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593294.87890625</v>
      </c>
    </row>
    <row r="8" ht="15" customHeight="1">
      <c r="B8" s="5" t="inlineStr">
        <is>
          <t>Percentage of population food insecure (default poor)</t>
        </is>
      </c>
      <c r="C8" s="52" t="n">
        <v>0.015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0.61118221282959</v>
      </c>
    </row>
    <row r="11" ht="15" customHeight="1">
      <c r="B11" s="5" t="inlineStr">
        <is>
          <t>Percentage of pregnant women attending health facility</t>
        </is>
      </c>
      <c r="C11" s="53" t="n">
        <v>0.7509999999999999</v>
      </c>
    </row>
    <row r="12" ht="15" customHeight="1">
      <c r="B12" s="5" t="inlineStr">
        <is>
          <t>Percentage of children attending health facility</t>
        </is>
      </c>
      <c r="C12" s="53" t="n">
        <v>0.797</v>
      </c>
    </row>
    <row r="13" ht="15" customHeight="1">
      <c r="B13" s="5" t="inlineStr">
        <is>
          <t>Unmet need for family planning</t>
        </is>
      </c>
      <c r="C13" s="53" t="n">
        <v>0.181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0.1696</v>
      </c>
    </row>
    <row r="24" ht="15" customHeight="1">
      <c r="B24" s="15" t="inlineStr">
        <is>
          <t>Percentage of pregnant women 20-29 years</t>
        </is>
      </c>
      <c r="C24" s="53" t="n">
        <v>0.5242</v>
      </c>
    </row>
    <row r="25" ht="15" customHeight="1">
      <c r="B25" s="15" t="inlineStr">
        <is>
          <t>Percentage of pregnant women 30-39 years</t>
        </is>
      </c>
      <c r="C25" s="53" t="n">
        <v>0.2732</v>
      </c>
    </row>
    <row r="26" ht="15" customHeight="1">
      <c r="B26" s="15" t="inlineStr">
        <is>
          <t>Percentage of pregnant women 40-49 years</t>
        </is>
      </c>
      <c r="C26" s="53" t="n">
        <v>0.033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0.255068480699727</v>
      </c>
    </row>
    <row r="30" ht="14.25" customHeight="1">
      <c r="B30" s="25" t="inlineStr">
        <is>
          <t>less than 18 months</t>
        </is>
      </c>
      <c r="C30" s="116" t="n">
        <v>0.138644004236833</v>
      </c>
    </row>
    <row r="31" ht="14.25" customHeight="1">
      <c r="B31" s="25" t="inlineStr">
        <is>
          <t>18-23 months</t>
        </is>
      </c>
      <c r="C31" s="116" t="n">
        <v>0.123641039354049</v>
      </c>
    </row>
    <row r="32" ht="14.25" customHeight="1">
      <c r="B32" s="25" t="inlineStr">
        <is>
          <t>24 months or greater</t>
        </is>
      </c>
      <c r="C32" s="116" t="n">
        <v>0.48264647570939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6.56134465379029</v>
      </c>
    </row>
    <row r="38" ht="15" customHeight="1">
      <c r="B38" s="11" t="inlineStr">
        <is>
          <t>Infant mortality (per 1,000 live births)</t>
        </is>
      </c>
      <c r="C38" s="51" t="n">
        <v>11.4368759246559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13.285973421219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0.46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10.09855601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0.0268666</v>
      </c>
      <c r="D45" s="123" t="n"/>
    </row>
    <row r="46" ht="15.75" customHeight="1">
      <c r="B46" s="11" t="inlineStr">
        <is>
          <t>Pre-term AGA</t>
        </is>
      </c>
      <c r="C46" s="53" t="n">
        <v>0.1015368</v>
      </c>
      <c r="D46" s="123" t="n"/>
    </row>
    <row r="47" ht="15.75" customHeight="1">
      <c r="B47" s="11" t="inlineStr">
        <is>
          <t>Term SGA</t>
        </is>
      </c>
      <c r="C47" s="53" t="n">
        <v>0.1263777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0.7452189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3.2</v>
      </c>
      <c r="D51" s="123" t="n"/>
    </row>
    <row r="52" ht="15" customHeight="1">
      <c r="B52" s="11" t="inlineStr">
        <is>
          <t>Average episodes per year: 1-5 months</t>
        </is>
      </c>
      <c r="C52" s="125" t="n">
        <v>3.2</v>
      </c>
    </row>
    <row r="53" ht="15.75" customHeight="1">
      <c r="B53" s="11" t="inlineStr">
        <is>
          <t>Average episodes per year: 6-11 months</t>
        </is>
      </c>
      <c r="C53" s="125" t="n">
        <v>3.2</v>
      </c>
    </row>
    <row r="54" ht="15.75" customHeight="1">
      <c r="B54" s="11" t="inlineStr">
        <is>
          <t>Average episodes per year: 12-23 months</t>
        </is>
      </c>
      <c r="C54" s="125" t="n">
        <v>3.2</v>
      </c>
    </row>
    <row r="55" ht="15.75" customHeight="1">
      <c r="B55" s="11" t="inlineStr">
        <is>
          <t>Average episodes per year: 24-59 months</t>
        </is>
      </c>
      <c r="C55" s="125" t="n">
        <v>3.2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0.019375</v>
      </c>
    </row>
    <row r="59" ht="15.75" customHeight="1">
      <c r="B59" s="11" t="inlineStr">
        <is>
          <t>Percentage of anaemia that is iron deficient</t>
        </is>
      </c>
      <c r="C59" s="53" t="n">
        <v>0.564581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0.10295944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0.698501599480733</v>
      </c>
      <c r="C2" s="113" t="n">
        <v>0.95</v>
      </c>
      <c r="D2" s="114" t="n">
        <v>58.53692317517051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39.89150540358156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422.3584579434686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0.6364660349932351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0.216449569504619</v>
      </c>
      <c r="C10" s="113" t="n">
        <v>0.95</v>
      </c>
      <c r="D10" s="114" t="n">
        <v>13.02380484737747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0.216449569504619</v>
      </c>
      <c r="C11" s="113" t="n">
        <v>0.95</v>
      </c>
      <c r="D11" s="114" t="n">
        <v>13.02380484737747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0.216449569504619</v>
      </c>
      <c r="C12" s="113" t="n">
        <v>0.95</v>
      </c>
      <c r="D12" s="114" t="n">
        <v>13.02380484737747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0.216449569504619</v>
      </c>
      <c r="C13" s="113" t="n">
        <v>0.95</v>
      </c>
      <c r="D13" s="114" t="n">
        <v>13.02380484737747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0.216449569504619</v>
      </c>
      <c r="C14" s="113" t="n">
        <v>0.95</v>
      </c>
      <c r="D14" s="114" t="n">
        <v>13.02380484737747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0.216449569504619</v>
      </c>
      <c r="C15" s="113" t="n">
        <v>0.95</v>
      </c>
      <c r="D15" s="114" t="n">
        <v>13.02380484737747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0.7305706472728207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0.8100000000000001</v>
      </c>
      <c r="C18" s="113" t="n">
        <v>0.95</v>
      </c>
      <c r="D18" s="114" t="n">
        <v>9.734481225627237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9.734481225627237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0.9753891</v>
      </c>
      <c r="C21" s="113" t="n">
        <v>0.95</v>
      </c>
      <c r="D21" s="114" t="n">
        <v>6.546422086733011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22.48102373706007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4.286603539464658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0.2465578813089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0.168817144157797</v>
      </c>
      <c r="C27" s="113" t="n">
        <v>0.95</v>
      </c>
      <c r="D27" s="114" t="n">
        <v>18.59082481112256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0.8743356666807691</v>
      </c>
      <c r="C29" s="113" t="n">
        <v>0.95</v>
      </c>
      <c r="D29" s="114" t="n">
        <v>114.8063495684656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0.4090422298460538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0.04233288288</v>
      </c>
      <c r="C32" s="113" t="n">
        <v>0.95</v>
      </c>
      <c r="D32" s="114" t="n">
        <v>1.569842177854076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0.418101370334625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5.070487734793071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0.897274459469249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113715.1488</v>
      </c>
      <c r="C2" s="57" t="n">
        <v>284000</v>
      </c>
      <c r="D2" s="57" t="n">
        <v>625000</v>
      </c>
      <c r="E2" s="57" t="n">
        <v>497000</v>
      </c>
      <c r="F2" s="57" t="n">
        <v>415000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112428.701</v>
      </c>
      <c r="C3" s="127" t="n">
        <v>280000</v>
      </c>
      <c r="D3" s="127" t="n">
        <v>619000</v>
      </c>
      <c r="E3" s="127" t="n">
        <v>509000</v>
      </c>
      <c r="F3" s="127" t="n">
        <v>418000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111123.4696</v>
      </c>
      <c r="C4" s="127" t="n">
        <v>277000</v>
      </c>
      <c r="D4" s="127" t="n">
        <v>610000</v>
      </c>
      <c r="E4" s="127" t="n">
        <v>521000</v>
      </c>
      <c r="F4" s="127" t="n">
        <v>422000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109782.846</v>
      </c>
      <c r="C5" s="127" t="n">
        <v>274000</v>
      </c>
      <c r="D5" s="127" t="n">
        <v>599000</v>
      </c>
      <c r="E5" s="127" t="n">
        <v>534000</v>
      </c>
      <c r="F5" s="127" t="n">
        <v>426000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108407.684</v>
      </c>
      <c r="C6" s="127" t="n">
        <v>272000</v>
      </c>
      <c r="D6" s="127" t="n">
        <v>587000</v>
      </c>
      <c r="E6" s="127" t="n">
        <v>547000</v>
      </c>
      <c r="F6" s="127" t="n">
        <v>429000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106917.4656</v>
      </c>
      <c r="C7" s="127" t="n">
        <v>269000</v>
      </c>
      <c r="D7" s="127" t="n">
        <v>576000</v>
      </c>
      <c r="E7" s="127" t="n">
        <v>558000</v>
      </c>
      <c r="F7" s="127" t="n">
        <v>434000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105408.6968</v>
      </c>
      <c r="C8" s="127" t="n">
        <v>267000</v>
      </c>
      <c r="D8" s="127" t="n">
        <v>564000</v>
      </c>
      <c r="E8" s="127" t="n">
        <v>570000</v>
      </c>
      <c r="F8" s="127" t="n">
        <v>439000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103850.5248</v>
      </c>
      <c r="C9" s="127" t="n">
        <v>265000</v>
      </c>
      <c r="D9" s="127" t="n">
        <v>551000</v>
      </c>
      <c r="E9" s="127" t="n">
        <v>580000</v>
      </c>
      <c r="F9" s="127" t="n">
        <v>444000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102259.872</v>
      </c>
      <c r="C10" s="127" t="n">
        <v>264000</v>
      </c>
      <c r="D10" s="127" t="n">
        <v>539000</v>
      </c>
      <c r="E10" s="127" t="n">
        <v>586000</v>
      </c>
      <c r="F10" s="127" t="n">
        <v>451000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100622.808</v>
      </c>
      <c r="C11" s="127" t="n">
        <v>263000</v>
      </c>
      <c r="D11" s="127" t="n">
        <v>529000</v>
      </c>
      <c r="E11" s="127" t="n">
        <v>588000</v>
      </c>
      <c r="F11" s="127" t="n">
        <v>459000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0.07497374297012947</v>
      </c>
    </row>
    <row r="5" ht="15.75" customHeight="1">
      <c r="B5" s="19" t="inlineStr">
        <is>
          <t>Neonatal pneumonia</t>
        </is>
      </c>
      <c r="C5" s="129" t="n">
        <v>0.04909165819398754</v>
      </c>
    </row>
    <row r="6" ht="15.75" customHeight="1">
      <c r="B6" s="19" t="inlineStr">
        <is>
          <t>Neonatal asphyxia</t>
        </is>
      </c>
      <c r="C6" s="129" t="n">
        <v>0.1429887132241251</v>
      </c>
    </row>
    <row r="7" ht="15.75" customHeight="1">
      <c r="B7" s="19" t="inlineStr">
        <is>
          <t>Neonatal prematurity</t>
        </is>
      </c>
      <c r="C7" s="129" t="n">
        <v>0.3670433213371323</v>
      </c>
    </row>
    <row r="8" ht="15.75" customHeight="1">
      <c r="B8" s="19" t="inlineStr">
        <is>
          <t>Neonatal tetanus</t>
        </is>
      </c>
      <c r="C8" s="129" t="n">
        <v>0.01284170018454043</v>
      </c>
    </row>
    <row r="9" ht="15.75" customHeight="1">
      <c r="B9" s="19" t="inlineStr">
        <is>
          <t>Neonatal congenital anomalies</t>
        </is>
      </c>
      <c r="C9" s="129" t="n">
        <v>0.2459394127694627</v>
      </c>
    </row>
    <row r="10" ht="15.75" customHeight="1">
      <c r="B10" s="19" t="inlineStr">
        <is>
          <t>Neonatal other</t>
        </is>
      </c>
      <c r="C10" s="129" t="n">
        <v>0.1071214513206224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0.1011922584792081</v>
      </c>
      <c r="D14" s="128" t="n">
        <v>0.1011922584792081</v>
      </c>
      <c r="E14" s="128" t="n">
        <v>0.1011922584792081</v>
      </c>
      <c r="F14" s="128" t="n">
        <v>0.1011922584792081</v>
      </c>
    </row>
    <row r="15" ht="15.75" customHeight="1">
      <c r="B15" s="19" t="inlineStr">
        <is>
          <t>Pneumonia</t>
        </is>
      </c>
      <c r="C15" s="129" t="n">
        <v>0.1793815380669253</v>
      </c>
      <c r="D15" s="129" t="n">
        <v>0.1793815380669253</v>
      </c>
      <c r="E15" s="129" t="n">
        <v>0.1793815380669253</v>
      </c>
      <c r="F15" s="129" t="n">
        <v>0.1793815380669253</v>
      </c>
    </row>
    <row r="16" ht="15.75" customHeight="1">
      <c r="B16" s="19" t="inlineStr">
        <is>
          <t>Meningitis</t>
        </is>
      </c>
      <c r="C16" s="129" t="n">
        <v>0.02146595943679593</v>
      </c>
      <c r="D16" s="129" t="n">
        <v>0.02146595943679593</v>
      </c>
      <c r="E16" s="129" t="n">
        <v>0.02146595943679593</v>
      </c>
      <c r="F16" s="129" t="n">
        <v>0.02146595943679593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0.01859011049046275</v>
      </c>
      <c r="D19" s="129" t="n">
        <v>0.01859011049046275</v>
      </c>
      <c r="E19" s="129" t="n">
        <v>0.01859011049046275</v>
      </c>
      <c r="F19" s="129" t="n">
        <v>0.01859011049046275</v>
      </c>
    </row>
    <row r="20" ht="15.75" customHeight="1">
      <c r="B20" s="19" t="inlineStr">
        <is>
          <t>AIDS</t>
        </is>
      </c>
      <c r="C20" s="129" t="n">
        <v>0.04850216218601681</v>
      </c>
      <c r="D20" s="129" t="n">
        <v>0.04850216218601681</v>
      </c>
      <c r="E20" s="129" t="n">
        <v>0.04850216218601681</v>
      </c>
      <c r="F20" s="129" t="n">
        <v>0.04850216218601681</v>
      </c>
    </row>
    <row r="21" ht="15.75" customHeight="1">
      <c r="B21" s="19" t="inlineStr">
        <is>
          <t>Injury</t>
        </is>
      </c>
      <c r="C21" s="129" t="n">
        <v>0.119303031133797</v>
      </c>
      <c r="D21" s="129" t="n">
        <v>0.119303031133797</v>
      </c>
      <c r="E21" s="129" t="n">
        <v>0.119303031133797</v>
      </c>
      <c r="F21" s="129" t="n">
        <v>0.119303031133797</v>
      </c>
    </row>
    <row r="22" ht="15.75" customHeight="1">
      <c r="B22" s="19" t="inlineStr">
        <is>
          <t>Other</t>
        </is>
      </c>
      <c r="C22" s="129" t="n">
        <v>0.5115649402067941</v>
      </c>
      <c r="D22" s="129" t="n">
        <v>0.5115649402067941</v>
      </c>
      <c r="E22" s="129" t="n">
        <v>0.5115649402067941</v>
      </c>
      <c r="F22" s="129" t="n">
        <v>0.5115649402067941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0.053793739</v>
      </c>
    </row>
    <row r="27" ht="15.75" customHeight="1">
      <c r="B27" s="19" t="inlineStr">
        <is>
          <t>Intrapartum haemorrhage</t>
        </is>
      </c>
      <c r="C27" s="129" t="n">
        <v>0.019276289</v>
      </c>
    </row>
    <row r="28" ht="15.75" customHeight="1">
      <c r="B28" s="19" t="inlineStr">
        <is>
          <t>Postpartum haemorrhage</t>
        </is>
      </c>
      <c r="C28" s="129" t="n">
        <v>0.179864307</v>
      </c>
    </row>
    <row r="29" ht="15.75" customHeight="1">
      <c r="B29" s="19" t="inlineStr">
        <is>
          <t>Hypertensive disorders</t>
        </is>
      </c>
      <c r="C29" s="129" t="n">
        <v>0.235332792</v>
      </c>
    </row>
    <row r="30" ht="15.75" customHeight="1">
      <c r="B30" s="19" t="inlineStr">
        <is>
          <t>Sepsis</t>
        </is>
      </c>
      <c r="C30" s="129" t="n">
        <v>0.068817955</v>
      </c>
    </row>
    <row r="31" ht="15.75" customHeight="1">
      <c r="B31" s="19" t="inlineStr">
        <is>
          <t>Abortion</t>
        </is>
      </c>
      <c r="C31" s="129" t="n">
        <v>0.044797729</v>
      </c>
    </row>
    <row r="32" ht="15.75" customHeight="1">
      <c r="B32" s="19" t="inlineStr">
        <is>
          <t>Embolism</t>
        </is>
      </c>
      <c r="C32" s="129" t="n">
        <v>0.019724179</v>
      </c>
    </row>
    <row r="33" ht="15.75" customHeight="1">
      <c r="B33" s="19" t="inlineStr">
        <is>
          <t>Other direct causes</t>
        </is>
      </c>
      <c r="C33" s="129" t="n">
        <v>0.148522658</v>
      </c>
    </row>
    <row r="34" ht="15.75" customHeight="1">
      <c r="B34" s="19" t="inlineStr">
        <is>
          <t>Indirect causes</t>
        </is>
      </c>
      <c r="C34" s="129" t="n">
        <v>0.229870352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0.0591085217893124</v>
      </c>
      <c r="D4" s="131" t="n">
        <v>0.0591085217893124</v>
      </c>
      <c r="E4" s="131" t="n">
        <v>0.06274837255477909</v>
      </c>
      <c r="F4" s="131" t="n">
        <v>0.123180076479912</v>
      </c>
      <c r="G4" s="131" t="n">
        <v>0.119715876877308</v>
      </c>
    </row>
    <row r="5" ht="15.75" customHeight="1">
      <c r="B5" s="5" t="inlineStr">
        <is>
          <t>High (HAZ-score &lt; -3)</t>
        </is>
      </c>
      <c r="C5" s="53" t="n">
        <v>0.0420835092663765</v>
      </c>
      <c r="D5" s="131" t="n">
        <v>0.0420835092663765</v>
      </c>
      <c r="E5" s="131" t="n">
        <v>0.0158978588879108</v>
      </c>
      <c r="F5" s="131" t="n">
        <v>0.0312882103025913</v>
      </c>
      <c r="G5" s="131" t="n">
        <v>0.0256417095661163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0.0439341925084591</v>
      </c>
      <c r="D10" s="131" t="n">
        <v>0.0439341925084591</v>
      </c>
      <c r="E10" s="131" t="n">
        <v>0.0183657072484493</v>
      </c>
      <c r="F10" s="131" t="n">
        <v>0.0180708654224873</v>
      </c>
      <c r="G10" s="131" t="n">
        <v>0.0132901864126325</v>
      </c>
    </row>
    <row r="11" ht="15.75" customHeight="1">
      <c r="B11" s="5" t="inlineStr">
        <is>
          <t>SAM (WHZ-score &lt; -3)</t>
        </is>
      </c>
      <c r="C11" s="53" t="n">
        <v>0.0165832377970219</v>
      </c>
      <c r="D11" s="131" t="n">
        <v>0.0165832377970219</v>
      </c>
      <c r="E11" s="131" t="n">
        <v>0.0046901265159249</v>
      </c>
      <c r="F11" s="131" t="n">
        <v>0.0026615720707923</v>
      </c>
      <c r="G11" s="131" t="n">
        <v>0.0020787147805095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0.62117420375</v>
      </c>
      <c r="D14" s="133" t="n">
        <v>0.589302030026</v>
      </c>
      <c r="E14" s="133" t="n">
        <v>0.589302030026</v>
      </c>
      <c r="F14" s="133" t="n">
        <v>0.249063864246</v>
      </c>
      <c r="G14" s="133" t="n">
        <v>0.249063864246</v>
      </c>
      <c r="H14" s="53" t="n">
        <v>0.29</v>
      </c>
      <c r="I14" s="134" t="n">
        <v>0.29</v>
      </c>
      <c r="J14" s="134" t="n">
        <v>0.29</v>
      </c>
      <c r="K14" s="134" t="n">
        <v>0.29</v>
      </c>
      <c r="L14" s="53" t="n">
        <v>0.224</v>
      </c>
      <c r="M14" s="134" t="n">
        <v>0.224</v>
      </c>
      <c r="N14" s="134" t="n">
        <v>0.224</v>
      </c>
      <c r="O14" s="134" t="n">
        <v>0.224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0.6724467</v>
      </c>
      <c r="D2" s="131" t="n">
        <v>0.4359514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0.105102576315403</v>
      </c>
      <c r="D3" s="131" t="n">
        <v>0.1227183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0.1800448</v>
      </c>
      <c r="D4" s="131" t="n">
        <v>0.3847841</v>
      </c>
      <c r="E4" s="131" t="n">
        <v>0.859081089496613</v>
      </c>
      <c r="F4" s="131" t="n">
        <v>0.667306840419769</v>
      </c>
      <c r="G4" s="131" t="n">
        <v>0</v>
      </c>
    </row>
    <row r="5">
      <c r="B5" s="32" t="inlineStr">
        <is>
          <t>None</t>
        </is>
      </c>
      <c r="C5" s="130" t="n">
        <v>0.0463261194527149</v>
      </c>
      <c r="D5" s="130" t="n">
        <v>0.0524155423045158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