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1704972.671875</v>
      </c>
    </row>
    <row r="8" ht="15" customHeight="1">
      <c r="B8" s="5" t="inlineStr">
        <is>
          <t>Percentage of population food insecure (default poor)</t>
        </is>
      </c>
      <c r="C8" s="52" t="n">
        <v>0.427</v>
      </c>
    </row>
    <row r="9" ht="15" customHeight="1">
      <c r="B9" s="5" t="inlineStr">
        <is>
          <t>Percentage of population at risk of malaria</t>
        </is>
      </c>
      <c r="C9" s="53" t="n">
        <v>0.39</v>
      </c>
    </row>
    <row r="10" ht="15" customHeight="1">
      <c r="B10" s="5" t="inlineStr">
        <is>
          <t>School attendance (percentage of 15-19 year women)</t>
        </is>
      </c>
      <c r="C10" s="53" t="n">
        <v>0.0403493976593018</v>
      </c>
    </row>
    <row r="11" ht="15" customHeight="1">
      <c r="B11" s="5" t="inlineStr">
        <is>
          <t>Percentage of pregnant women attending health facility</t>
        </is>
      </c>
      <c r="C11" s="53" t="n">
        <v>0.17</v>
      </c>
    </row>
    <row r="12" ht="15" customHeight="1">
      <c r="B12" s="5" t="inlineStr">
        <is>
          <t>Percentage of children attending health facility</t>
        </is>
      </c>
      <c r="C12" s="53" t="n">
        <v>0.476</v>
      </c>
    </row>
    <row r="13" ht="15" customHeight="1">
      <c r="B13" s="5" t="inlineStr">
        <is>
          <t>Unmet need for family planning</t>
        </is>
      </c>
      <c r="C13" s="53" t="n">
        <v>0.9440000000000001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0.0675</v>
      </c>
    </row>
    <row r="24" ht="15" customHeight="1">
      <c r="B24" s="15" t="inlineStr">
        <is>
          <t>Percentage of pregnant women 20-29 years</t>
        </is>
      </c>
      <c r="C24" s="53" t="n">
        <v>0.51</v>
      </c>
    </row>
    <row r="25" ht="15" customHeight="1">
      <c r="B25" s="15" t="inlineStr">
        <is>
          <t>Percentage of pregnant women 30-39 years</t>
        </is>
      </c>
      <c r="C25" s="53" t="n">
        <v>0.3215</v>
      </c>
    </row>
    <row r="26" ht="15" customHeight="1">
      <c r="B26" s="15" t="inlineStr">
        <is>
          <t>Percentage of pregnant women 40-49 years</t>
        </is>
      </c>
      <c r="C26" s="53" t="n">
        <v>0.101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0.191503651602333</v>
      </c>
    </row>
    <row r="30" ht="14.25" customHeight="1">
      <c r="B30" s="25" t="inlineStr">
        <is>
          <t>less than 18 months</t>
        </is>
      </c>
      <c r="C30" s="116" t="n">
        <v>0.0688255784748989</v>
      </c>
    </row>
    <row r="31" ht="14.25" customHeight="1">
      <c r="B31" s="25" t="inlineStr">
        <is>
          <t>18-23 months</t>
        </is>
      </c>
      <c r="C31" s="116" t="n">
        <v>0.121574277237997</v>
      </c>
    </row>
    <row r="32" ht="14.25" customHeight="1">
      <c r="B32" s="25" t="inlineStr">
        <is>
          <t>24 months or greater</t>
        </is>
      </c>
      <c r="C32" s="116" t="n">
        <v>0.6180964926847711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38.6045658674557</v>
      </c>
    </row>
    <row r="38" ht="15" customHeight="1">
      <c r="B38" s="11" t="inlineStr">
        <is>
          <t>Infant mortality (per 1,000 live births)</t>
        </is>
      </c>
      <c r="C38" s="51" t="n">
        <v>62.3710703861653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96.2292986858548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11.5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28.81322853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0.0211627</v>
      </c>
      <c r="D45" s="123" t="n"/>
    </row>
    <row r="46" ht="15.75" customHeight="1">
      <c r="B46" s="11" t="inlineStr">
        <is>
          <t>Pre-term AGA</t>
        </is>
      </c>
      <c r="C46" s="53" t="n">
        <v>0.1106215</v>
      </c>
      <c r="D46" s="123" t="n"/>
    </row>
    <row r="47" ht="15.75" customHeight="1">
      <c r="B47" s="11" t="inlineStr">
        <is>
          <t>Term SGA</t>
        </is>
      </c>
      <c r="C47" s="53" t="n">
        <v>0.3954412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0.4727746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0.525777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0.134072983654391</v>
      </c>
      <c r="C2" s="113" t="n">
        <v>0.95</v>
      </c>
      <c r="D2" s="114" t="n">
        <v>33.11132733640047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47.32466622575117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23.744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0.02866016496815659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0.0415461319140375</v>
      </c>
      <c r="C10" s="113" t="n">
        <v>0.95</v>
      </c>
      <c r="D10" s="114" t="n">
        <v>14.98391555624624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0.0415461319140375</v>
      </c>
      <c r="C11" s="113" t="n">
        <v>0.95</v>
      </c>
      <c r="D11" s="114" t="n">
        <v>14.98391555624624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0.0415461319140375</v>
      </c>
      <c r="C12" s="113" t="n">
        <v>0.95</v>
      </c>
      <c r="D12" s="114" t="n">
        <v>14.98391555624624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0.0415461319140375</v>
      </c>
      <c r="C13" s="113" t="n">
        <v>0.95</v>
      </c>
      <c r="D13" s="114" t="n">
        <v>14.98391555624624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0.0415461319140375</v>
      </c>
      <c r="C14" s="113" t="n">
        <v>0.95</v>
      </c>
      <c r="D14" s="114" t="n">
        <v>14.98391555624624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0.0415461319140375</v>
      </c>
      <c r="C15" s="113" t="n">
        <v>0.95</v>
      </c>
      <c r="D15" s="114" t="n">
        <v>14.98391555624624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0.1865136265050613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0.1928837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0.76</v>
      </c>
      <c r="C18" s="113" t="n">
        <v>0.95</v>
      </c>
      <c r="D18" s="114" t="n">
        <v>0.6649646364073337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0.6649646364073337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0.1227158</v>
      </c>
      <c r="C21" s="113" t="n">
        <v>0.95</v>
      </c>
      <c r="D21" s="114" t="n">
        <v>0.3110736131403989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25.50149674192348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4.890582723580909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0.0310199772082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0.0324033878033713</v>
      </c>
      <c r="C27" s="113" t="n">
        <v>0.95</v>
      </c>
      <c r="D27" s="114" t="n">
        <v>21.76522639438736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0.113216843085857</v>
      </c>
      <c r="C29" s="113" t="n">
        <v>0.95</v>
      </c>
      <c r="D29" s="114" t="n">
        <v>56.77624527913206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9.376129468977794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0.01345673084</v>
      </c>
      <c r="C32" s="113" t="n">
        <v>0.95</v>
      </c>
      <c r="D32" s="114" t="n">
        <v>0.3306296927016718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0.15741054713726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0.3888321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0.02774364</v>
      </c>
      <c r="C38" s="113" t="n">
        <v>0.95</v>
      </c>
      <c r="D38" s="114" t="n">
        <v>5.968116842461568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0.0327897073547229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474679.088</v>
      </c>
      <c r="C2" s="57" t="n">
        <v>739000</v>
      </c>
      <c r="D2" s="57" t="n">
        <v>1225000</v>
      </c>
      <c r="E2" s="57" t="n">
        <v>1540000</v>
      </c>
      <c r="F2" s="57" t="n">
        <v>1553000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480844.4764</v>
      </c>
      <c r="C3" s="127" t="n">
        <v>756000</v>
      </c>
      <c r="D3" s="127" t="n">
        <v>1257000</v>
      </c>
      <c r="E3" s="127" t="n">
        <v>1519000</v>
      </c>
      <c r="F3" s="127" t="n">
        <v>1575000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486852.1728000001</v>
      </c>
      <c r="C4" s="127" t="n">
        <v>774000</v>
      </c>
      <c r="D4" s="127" t="n">
        <v>1289000</v>
      </c>
      <c r="E4" s="127" t="n">
        <v>1498000</v>
      </c>
      <c r="F4" s="127" t="n">
        <v>1594000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492631.7104000002</v>
      </c>
      <c r="C5" s="127" t="n">
        <v>792000</v>
      </c>
      <c r="D5" s="127" t="n">
        <v>1320000</v>
      </c>
      <c r="E5" s="127" t="n">
        <v>1477000</v>
      </c>
      <c r="F5" s="127" t="n">
        <v>1606000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498212.99</v>
      </c>
      <c r="C6" s="127" t="n">
        <v>809000</v>
      </c>
      <c r="D6" s="127" t="n">
        <v>1352000</v>
      </c>
      <c r="E6" s="127" t="n">
        <v>1457000</v>
      </c>
      <c r="F6" s="127" t="n">
        <v>1608000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503346.4482</v>
      </c>
      <c r="C7" s="127" t="n">
        <v>826000</v>
      </c>
      <c r="D7" s="127" t="n">
        <v>1382000</v>
      </c>
      <c r="E7" s="127" t="n">
        <v>1443000</v>
      </c>
      <c r="F7" s="127" t="n">
        <v>1602000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508262.752</v>
      </c>
      <c r="C8" s="127" t="n">
        <v>842000</v>
      </c>
      <c r="D8" s="127" t="n">
        <v>1412000</v>
      </c>
      <c r="E8" s="127" t="n">
        <v>1430000</v>
      </c>
      <c r="F8" s="127" t="n">
        <v>1587000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512958.0692000001</v>
      </c>
      <c r="C9" s="127" t="n">
        <v>859000</v>
      </c>
      <c r="D9" s="127" t="n">
        <v>1442000</v>
      </c>
      <c r="E9" s="127" t="n">
        <v>1419000</v>
      </c>
      <c r="F9" s="127" t="n">
        <v>1565000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517428.5676000001</v>
      </c>
      <c r="C10" s="127" t="n">
        <v>876000</v>
      </c>
      <c r="D10" s="127" t="n">
        <v>1473000</v>
      </c>
      <c r="E10" s="127" t="n">
        <v>1410000</v>
      </c>
      <c r="F10" s="127" t="n">
        <v>1540000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521640.182</v>
      </c>
      <c r="C11" s="127" t="n">
        <v>893000</v>
      </c>
      <c r="D11" s="127" t="n">
        <v>1506000</v>
      </c>
      <c r="E11" s="127" t="n">
        <v>1403000</v>
      </c>
      <c r="F11" s="127" t="n">
        <v>1516000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0.007785253172110886</v>
      </c>
    </row>
    <row r="4" ht="15.75" customHeight="1">
      <c r="B4" s="19" t="inlineStr">
        <is>
          <t>Neonatal sepsis</t>
        </is>
      </c>
      <c r="C4" s="129" t="n">
        <v>0.1104314088841564</v>
      </c>
    </row>
    <row r="5" ht="15.75" customHeight="1">
      <c r="B5" s="19" t="inlineStr">
        <is>
          <t>Neonatal pneumonia</t>
        </is>
      </c>
      <c r="C5" s="129" t="n">
        <v>0.08254191657361803</v>
      </c>
    </row>
    <row r="6" ht="15.75" customHeight="1">
      <c r="B6" s="19" t="inlineStr">
        <is>
          <t>Neonatal asphyxia</t>
        </is>
      </c>
      <c r="C6" s="129" t="n">
        <v>0.329225287383837</v>
      </c>
    </row>
    <row r="7" ht="15.75" customHeight="1">
      <c r="B7" s="19" t="inlineStr">
        <is>
          <t>Neonatal prematurity</t>
        </is>
      </c>
      <c r="C7" s="129" t="n">
        <v>0.2660451506613103</v>
      </c>
    </row>
    <row r="8" ht="15.75" customHeight="1">
      <c r="B8" s="19" t="inlineStr">
        <is>
          <t>Neonatal tetanus</t>
        </is>
      </c>
      <c r="C8" s="129" t="n">
        <v>0.05742813046838954</v>
      </c>
    </row>
    <row r="9" ht="15.75" customHeight="1">
      <c r="B9" s="19" t="inlineStr">
        <is>
          <t>Neonatal congenital anomalies</t>
        </is>
      </c>
      <c r="C9" s="129" t="n">
        <v>0.07705489144684076</v>
      </c>
    </row>
    <row r="10" ht="15.75" customHeight="1">
      <c r="B10" s="19" t="inlineStr">
        <is>
          <t>Neonatal other</t>
        </is>
      </c>
      <c r="C10" s="129" t="n">
        <v>0.06948796140973701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0.1411614083333346</v>
      </c>
      <c r="D14" s="128" t="n">
        <v>0.1411614083333346</v>
      </c>
      <c r="E14" s="128" t="n">
        <v>0.1411614083333346</v>
      </c>
      <c r="F14" s="128" t="n">
        <v>0.1411614083333346</v>
      </c>
    </row>
    <row r="15" ht="15.75" customHeight="1">
      <c r="B15" s="19" t="inlineStr">
        <is>
          <t>Pneumonia</t>
        </is>
      </c>
      <c r="C15" s="129" t="n">
        <v>0.2853031561301679</v>
      </c>
      <c r="D15" s="129" t="n">
        <v>0.2853031561301679</v>
      </c>
      <c r="E15" s="129" t="n">
        <v>0.2853031561301679</v>
      </c>
      <c r="F15" s="129" t="n">
        <v>0.2853031561301679</v>
      </c>
    </row>
    <row r="16" ht="15.75" customHeight="1">
      <c r="B16" s="19" t="inlineStr">
        <is>
          <t>Meningitis</t>
        </is>
      </c>
      <c r="C16" s="129" t="n">
        <v>0.04976744486480234</v>
      </c>
      <c r="D16" s="129" t="n">
        <v>0.04976744486480234</v>
      </c>
      <c r="E16" s="129" t="n">
        <v>0.04976744486480234</v>
      </c>
      <c r="F16" s="129" t="n">
        <v>0.04976744486480234</v>
      </c>
    </row>
    <row r="17" ht="15.75" customHeight="1">
      <c r="B17" s="19" t="inlineStr">
        <is>
          <t>Measles</t>
        </is>
      </c>
      <c r="C17" s="129" t="n">
        <v>0.01474318698928976</v>
      </c>
      <c r="D17" s="129" t="n">
        <v>0.01474318698928976</v>
      </c>
      <c r="E17" s="129" t="n">
        <v>0.01474318698928976</v>
      </c>
      <c r="F17" s="129" t="n">
        <v>0.01474318698928976</v>
      </c>
    </row>
    <row r="18" ht="15.75" customHeight="1">
      <c r="B18" s="19" t="inlineStr">
        <is>
          <t>Malaria</t>
        </is>
      </c>
      <c r="C18" s="129" t="n">
        <v>0.1124527559377605</v>
      </c>
      <c r="D18" s="129" t="n">
        <v>0.1124527559377605</v>
      </c>
      <c r="E18" s="129" t="n">
        <v>0.1124527559377605</v>
      </c>
      <c r="F18" s="129" t="n">
        <v>0.1124527559377605</v>
      </c>
    </row>
    <row r="19" ht="15.75" customHeight="1">
      <c r="B19" s="19" t="inlineStr">
        <is>
          <t>Pertussis</t>
        </is>
      </c>
      <c r="C19" s="129" t="n">
        <v>0.02067463661107404</v>
      </c>
      <c r="D19" s="129" t="n">
        <v>0.02067463661107404</v>
      </c>
      <c r="E19" s="129" t="n">
        <v>0.02067463661107404</v>
      </c>
      <c r="F19" s="129" t="n">
        <v>0.02067463661107404</v>
      </c>
    </row>
    <row r="20" ht="15.75" customHeight="1">
      <c r="B20" s="19" t="inlineStr">
        <is>
          <t>AIDS</t>
        </is>
      </c>
      <c r="C20" s="129" t="n">
        <v>0.06382795024606053</v>
      </c>
      <c r="D20" s="129" t="n">
        <v>0.06382795024606053</v>
      </c>
      <c r="E20" s="129" t="n">
        <v>0.06382795024606053</v>
      </c>
      <c r="F20" s="129" t="n">
        <v>0.06382795024606053</v>
      </c>
    </row>
    <row r="21" ht="15.75" customHeight="1">
      <c r="B21" s="19" t="inlineStr">
        <is>
          <t>Injury</t>
        </is>
      </c>
      <c r="C21" s="129" t="n">
        <v>0.08472749253872278</v>
      </c>
      <c r="D21" s="129" t="n">
        <v>0.08472749253872278</v>
      </c>
      <c r="E21" s="129" t="n">
        <v>0.08472749253872278</v>
      </c>
      <c r="F21" s="129" t="n">
        <v>0.08472749253872278</v>
      </c>
    </row>
    <row r="22" ht="15.75" customHeight="1">
      <c r="B22" s="19" t="inlineStr">
        <is>
          <t>Other</t>
        </is>
      </c>
      <c r="C22" s="129" t="n">
        <v>0.2273419683487876</v>
      </c>
      <c r="D22" s="129" t="n">
        <v>0.2273419683487876</v>
      </c>
      <c r="E22" s="129" t="n">
        <v>0.2273419683487876</v>
      </c>
      <c r="F22" s="129" t="n">
        <v>0.2273419683487876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0.046824317</v>
      </c>
    </row>
    <row r="27" ht="15.75" customHeight="1">
      <c r="B27" s="19" t="inlineStr">
        <is>
          <t>Intrapartum haemorrhage</t>
        </is>
      </c>
      <c r="C27" s="129" t="n">
        <v>0.027708331</v>
      </c>
    </row>
    <row r="28" ht="15.75" customHeight="1">
      <c r="B28" s="19" t="inlineStr">
        <is>
          <t>Postpartum haemorrhage</t>
        </is>
      </c>
      <c r="C28" s="129" t="n">
        <v>0.192682248</v>
      </c>
    </row>
    <row r="29" ht="15.75" customHeight="1">
      <c r="B29" s="19" t="inlineStr">
        <is>
          <t>Hypertensive disorders</t>
        </is>
      </c>
      <c r="C29" s="129" t="n">
        <v>0.150471123</v>
      </c>
    </row>
    <row r="30" ht="15.75" customHeight="1">
      <c r="B30" s="19" t="inlineStr">
        <is>
          <t>Sepsis</t>
        </is>
      </c>
      <c r="C30" s="129" t="n">
        <v>0.04999846500000001</v>
      </c>
    </row>
    <row r="31" ht="15.75" customHeight="1">
      <c r="B31" s="19" t="inlineStr">
        <is>
          <t>Abortion</t>
        </is>
      </c>
      <c r="C31" s="129" t="n">
        <v>0.030442113</v>
      </c>
    </row>
    <row r="32" ht="15.75" customHeight="1">
      <c r="B32" s="19" t="inlineStr">
        <is>
          <t>Embolism</t>
        </is>
      </c>
      <c r="C32" s="129" t="n">
        <v>0.085598303</v>
      </c>
    </row>
    <row r="33" ht="15.75" customHeight="1">
      <c r="B33" s="19" t="inlineStr">
        <is>
          <t>Other direct causes</t>
        </is>
      </c>
      <c r="C33" s="129" t="n">
        <v>0.16741062</v>
      </c>
    </row>
    <row r="34" ht="15.75" customHeight="1">
      <c r="B34" s="19" t="inlineStr">
        <is>
          <t>Indirect causes</t>
        </is>
      </c>
      <c r="C34" s="129" t="n">
        <v>0.24886448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0.0477222204208374</v>
      </c>
      <c r="D4" s="131" t="n">
        <v>0.0477222204208374</v>
      </c>
      <c r="E4" s="131" t="n">
        <v>0.0878333747386932</v>
      </c>
      <c r="F4" s="131" t="n">
        <v>0.153509572148323</v>
      </c>
      <c r="G4" s="131" t="n">
        <v>0.150337129831314</v>
      </c>
    </row>
    <row r="5" ht="15.75" customHeight="1">
      <c r="B5" s="5" t="inlineStr">
        <is>
          <t>High (HAZ-score &lt; -3)</t>
        </is>
      </c>
      <c r="C5" s="53" t="n">
        <v>0.07074651122093199</v>
      </c>
      <c r="D5" s="131" t="n">
        <v>0.07074651122093199</v>
      </c>
      <c r="E5" s="131" t="n">
        <v>0.0864085927605629</v>
      </c>
      <c r="F5" s="131" t="n">
        <v>0.15504889190197</v>
      </c>
      <c r="G5" s="131" t="n">
        <v>0.196181818842888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0.112000979483128</v>
      </c>
      <c r="D10" s="131" t="n">
        <v>0.112000979483128</v>
      </c>
      <c r="E10" s="131" t="n">
        <v>0.155984804034233</v>
      </c>
      <c r="F10" s="131" t="n">
        <v>0.128052741289139</v>
      </c>
      <c r="G10" s="131" t="n">
        <v>0.123658940196037</v>
      </c>
    </row>
    <row r="11" ht="15.75" customHeight="1">
      <c r="B11" s="5" t="inlineStr">
        <is>
          <t>SAM (WHZ-score &lt; -3)</t>
        </is>
      </c>
      <c r="C11" s="53" t="n">
        <v>0.08702249825000759</v>
      </c>
      <c r="D11" s="131" t="n">
        <v>0.08702249825000759</v>
      </c>
      <c r="E11" s="131" t="n">
        <v>0.115067429840565</v>
      </c>
      <c r="F11" s="131" t="n">
        <v>0.09722506999969481</v>
      </c>
      <c r="G11" s="131" t="n">
        <v>0.09420520812273031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0.7088074442500001</v>
      </c>
      <c r="D14" s="133" t="n">
        <v>0.70567137949</v>
      </c>
      <c r="E14" s="133" t="n">
        <v>0.70567137949</v>
      </c>
      <c r="F14" s="133" t="n">
        <v>0.649789758664</v>
      </c>
      <c r="G14" s="133" t="n">
        <v>0.649789758664</v>
      </c>
      <c r="H14" s="53" t="n">
        <v>0.389</v>
      </c>
      <c r="I14" s="134" t="n">
        <v>0.389</v>
      </c>
      <c r="J14" s="134" t="n">
        <v>0.389</v>
      </c>
      <c r="K14" s="134" t="n">
        <v>0.389</v>
      </c>
      <c r="L14" s="53" t="n">
        <v>0.335</v>
      </c>
      <c r="M14" s="134" t="n">
        <v>0.335</v>
      </c>
      <c r="N14" s="134" t="n">
        <v>0.335</v>
      </c>
      <c r="O14" s="134" t="n">
        <v>0.335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0.61253422498703</v>
      </c>
      <c r="D2" s="131" t="n">
        <v>0.4114424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0.221204727888107</v>
      </c>
      <c r="D3" s="131" t="n">
        <v>0.2981759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0.07473915815353389</v>
      </c>
      <c r="D4" s="131" t="n">
        <v>0.2304115</v>
      </c>
      <c r="E4" s="131" t="n">
        <v>0.9005919694900509</v>
      </c>
      <c r="F4" s="131" t="n">
        <v>0.6189755797386171</v>
      </c>
      <c r="G4" s="131" t="n">
        <v>0</v>
      </c>
    </row>
    <row r="5">
      <c r="B5" s="32" t="inlineStr">
        <is>
          <t>None</t>
        </is>
      </c>
      <c r="C5" s="130" t="n">
        <v>0.09152189642190929</v>
      </c>
      <c r="D5" s="130" t="n">
        <v>0.0599702596664429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