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25245.45971679691</v>
      </c>
    </row>
    <row r="8" ht="15" customHeight="1">
      <c r="B8" s="5" t="inlineStr">
        <is>
          <t>Percentage of population food insecure (default poor)</t>
        </is>
      </c>
      <c r="C8" s="52" t="n">
        <v>0.011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0.682904968261719</v>
      </c>
    </row>
    <row r="11" ht="15" customHeight="1">
      <c r="B11" s="5" t="inlineStr">
        <is>
          <t>Percentage of pregnant women attending health facility</t>
        </is>
      </c>
      <c r="C11" s="53" t="n">
        <v>0.836</v>
      </c>
    </row>
    <row r="12" ht="15" customHeight="1">
      <c r="B12" s="5" t="inlineStr">
        <is>
          <t>Percentage of children attending health facility</t>
        </is>
      </c>
      <c r="C12" s="53" t="n">
        <v>0.6890000000000001</v>
      </c>
    </row>
    <row r="13" ht="15" customHeight="1">
      <c r="B13" s="5" t="inlineStr">
        <is>
          <t>Unmet need for family planning</t>
        </is>
      </c>
      <c r="C13" s="53" t="n">
        <v>0.4970000000000001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0.1155</v>
      </c>
    </row>
    <row r="24" ht="15" customHeight="1">
      <c r="B24" s="15" t="inlineStr">
        <is>
          <t>Percentage of pregnant women 20-29 years</t>
        </is>
      </c>
      <c r="C24" s="53" t="n">
        <v>0.4746</v>
      </c>
    </row>
    <row r="25" ht="15" customHeight="1">
      <c r="B25" s="15" t="inlineStr">
        <is>
          <t>Percentage of pregnant women 30-39 years</t>
        </is>
      </c>
      <c r="C25" s="53" t="n">
        <v>0.3234</v>
      </c>
    </row>
    <row r="26" ht="15" customHeight="1">
      <c r="B26" s="15" t="inlineStr">
        <is>
          <t>Percentage of pregnant women 40-49 years</t>
        </is>
      </c>
      <c r="C26" s="53" t="n">
        <v>0.08650000000000001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0.291816095320215</v>
      </c>
    </row>
    <row r="30" ht="14.25" customHeight="1">
      <c r="B30" s="25" t="inlineStr">
        <is>
          <t>less than 18 months</t>
        </is>
      </c>
      <c r="C30" s="116" t="n">
        <v>0.0583723044440561</v>
      </c>
    </row>
    <row r="31" ht="14.25" customHeight="1">
      <c r="B31" s="25" t="inlineStr">
        <is>
          <t>18-23 months</t>
        </is>
      </c>
      <c r="C31" s="116" t="n">
        <v>0.119823270172546</v>
      </c>
    </row>
    <row r="32" ht="14.25" customHeight="1">
      <c r="B32" s="25" t="inlineStr">
        <is>
          <t>24 months or greater</t>
        </is>
      </c>
      <c r="C32" s="116" t="n">
        <v>0.529988330063183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8.21898079635999</v>
      </c>
    </row>
    <row r="38" ht="15" customHeight="1">
      <c r="B38" s="11" t="inlineStr">
        <is>
          <t>Infant mortality (per 1,000 live births)</t>
        </is>
      </c>
      <c r="C38" s="51" t="n">
        <v>12.918344055069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15.0113436667613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0.43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8.75406491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0.0099094</v>
      </c>
      <c r="D45" s="123" t="n"/>
    </row>
    <row r="46" ht="15.75" customHeight="1">
      <c r="B46" s="11" t="inlineStr">
        <is>
          <t>Pre-term AGA</t>
        </is>
      </c>
      <c r="C46" s="53" t="n">
        <v>0.04476281</v>
      </c>
      <c r="D46" s="123" t="n"/>
    </row>
    <row r="47" ht="15.75" customHeight="1">
      <c r="B47" s="11" t="inlineStr">
        <is>
          <t>Term SGA</t>
        </is>
      </c>
      <c r="C47" s="53" t="n">
        <v>0.0246008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0.92072699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0.57259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0.0659841199999999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0.452698258</v>
      </c>
      <c r="C2" s="113" t="n">
        <v>0.95</v>
      </c>
      <c r="D2" s="114" t="n">
        <v>42.53389370816348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44.80755093212532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171.4680183685059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0.8865398885609256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0.1402807712</v>
      </c>
      <c r="C10" s="113" t="n">
        <v>0.95</v>
      </c>
      <c r="D10" s="114" t="n">
        <v>14.33261280124568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0.1402807712</v>
      </c>
      <c r="C11" s="113" t="n">
        <v>0.95</v>
      </c>
      <c r="D11" s="114" t="n">
        <v>14.33261280124568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0.1402807712</v>
      </c>
      <c r="C12" s="113" t="n">
        <v>0.95</v>
      </c>
      <c r="D12" s="114" t="n">
        <v>14.33261280124568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0.1402807712</v>
      </c>
      <c r="C13" s="113" t="n">
        <v>0.95</v>
      </c>
      <c r="D13" s="114" t="n">
        <v>14.33261280124568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0.1402807712</v>
      </c>
      <c r="C14" s="113" t="n">
        <v>0.95</v>
      </c>
      <c r="D14" s="114" t="n">
        <v>14.33261280124568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0.1402807712</v>
      </c>
      <c r="C15" s="113" t="n">
        <v>0.95</v>
      </c>
      <c r="D15" s="114" t="n">
        <v>14.33261280124568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0.3890162178228631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4.02607060865834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4.02607060865834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0.805</v>
      </c>
      <c r="C21" s="113" t="n">
        <v>0.95</v>
      </c>
      <c r="D21" s="114" t="n">
        <v>8.856039100373733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24.50985284661243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4.748249398498798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0.203487095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0.1094102392</v>
      </c>
      <c r="C27" s="113" t="n">
        <v>0.95</v>
      </c>
      <c r="D27" s="114" t="n">
        <v>20.69841777885255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0.981679393435428</v>
      </c>
      <c r="C29" s="113" t="n">
        <v>0.95</v>
      </c>
      <c r="D29" s="114" t="n">
        <v>78.28183801701405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0.5324638758293635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0.7911726635262156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4.645638405644835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0.849024176751943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7094.968</v>
      </c>
      <c r="C2" s="57" t="n">
        <v>13000</v>
      </c>
      <c r="D2" s="57" t="n">
        <v>18100</v>
      </c>
      <c r="E2" s="57" t="n">
        <v>1143000</v>
      </c>
      <c r="F2" s="57" t="n">
        <v>788000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7152.543</v>
      </c>
      <c r="C3" s="127" t="n">
        <v>13000</v>
      </c>
      <c r="D3" s="127" t="n">
        <v>19300</v>
      </c>
      <c r="E3" s="127" t="n">
        <v>1171000</v>
      </c>
      <c r="F3" s="127" t="n">
        <v>820000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7238.864</v>
      </c>
      <c r="C4" s="127" t="n">
        <v>13000</v>
      </c>
      <c r="D4" s="127" t="n">
        <v>19600</v>
      </c>
      <c r="E4" s="127" t="n">
        <v>1200000</v>
      </c>
      <c r="F4" s="127" t="n">
        <v>853000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7322.115000000001</v>
      </c>
      <c r="C5" s="127" t="n">
        <v>13000</v>
      </c>
      <c r="D5" s="127" t="n">
        <v>19900</v>
      </c>
      <c r="E5" s="127" t="n">
        <v>1227000</v>
      </c>
      <c r="F5" s="127" t="n">
        <v>886000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7402.296</v>
      </c>
      <c r="C6" s="127" t="n">
        <v>14000</v>
      </c>
      <c r="D6" s="127" t="n">
        <v>21200</v>
      </c>
      <c r="E6" s="127" t="n">
        <v>1256000</v>
      </c>
      <c r="F6" s="127" t="n">
        <v>918000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7485.6314</v>
      </c>
      <c r="C7" s="127" t="n">
        <v>14000</v>
      </c>
      <c r="D7" s="127" t="n">
        <v>21600</v>
      </c>
      <c r="E7" s="127" t="n">
        <v>1284000</v>
      </c>
      <c r="F7" s="127" t="n">
        <v>951000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7596.1732</v>
      </c>
      <c r="C8" s="127" t="n">
        <v>14000</v>
      </c>
      <c r="D8" s="127" t="n">
        <v>22000</v>
      </c>
      <c r="E8" s="127" t="n">
        <v>1313000</v>
      </c>
      <c r="F8" s="127" t="n">
        <v>983000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7673.5908</v>
      </c>
      <c r="C9" s="127" t="n">
        <v>14000</v>
      </c>
      <c r="D9" s="127" t="n">
        <v>23000</v>
      </c>
      <c r="E9" s="127" t="n">
        <v>1343000</v>
      </c>
      <c r="F9" s="127" t="n">
        <v>1015000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7748.190399999999</v>
      </c>
      <c r="C10" s="127" t="n">
        <v>14000</v>
      </c>
      <c r="D10" s="127" t="n">
        <v>24000</v>
      </c>
      <c r="E10" s="127" t="n">
        <v>1375000</v>
      </c>
      <c r="F10" s="127" t="n">
        <v>1046000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7819.972</v>
      </c>
      <c r="C11" s="127" t="n">
        <v>15000</v>
      </c>
      <c r="D11" s="127" t="n">
        <v>24000</v>
      </c>
      <c r="E11" s="127" t="n">
        <v>1406000</v>
      </c>
      <c r="F11" s="127" t="n">
        <v>1077000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0.1099098311207016</v>
      </c>
    </row>
    <row r="5" ht="15.75" customHeight="1">
      <c r="B5" s="19" t="inlineStr">
        <is>
          <t>Neonatal pneumonia</t>
        </is>
      </c>
      <c r="C5" s="129" t="n">
        <v>0.05016478948485868</v>
      </c>
    </row>
    <row r="6" ht="15.75" customHeight="1">
      <c r="B6" s="19" t="inlineStr">
        <is>
          <t>Neonatal asphyxia</t>
        </is>
      </c>
      <c r="C6" s="129" t="n">
        <v>0.1144926809705925</v>
      </c>
    </row>
    <row r="7" ht="15.75" customHeight="1">
      <c r="B7" s="19" t="inlineStr">
        <is>
          <t>Neonatal prematurity</t>
        </is>
      </c>
      <c r="C7" s="129" t="n">
        <v>0.4023006899218047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0.2393282496398199</v>
      </c>
    </row>
    <row r="10" ht="15.75" customHeight="1">
      <c r="B10" s="19" t="inlineStr">
        <is>
          <t>Neonatal other</t>
        </is>
      </c>
      <c r="C10" s="129" t="n">
        <v>0.08380375886222266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0.09989888397112509</v>
      </c>
      <c r="D14" s="128" t="n">
        <v>0.09989888397112509</v>
      </c>
      <c r="E14" s="128" t="n">
        <v>0.09989888397112509</v>
      </c>
      <c r="F14" s="128" t="n">
        <v>0.09989888397112509</v>
      </c>
    </row>
    <row r="15" ht="15.75" customHeight="1">
      <c r="B15" s="19" t="inlineStr">
        <is>
          <t>Pneumonia</t>
        </is>
      </c>
      <c r="C15" s="129" t="n">
        <v>0.1530584244261273</v>
      </c>
      <c r="D15" s="129" t="n">
        <v>0.1530584244261273</v>
      </c>
      <c r="E15" s="129" t="n">
        <v>0.1530584244261273</v>
      </c>
      <c r="F15" s="129" t="n">
        <v>0.1530584244261273</v>
      </c>
    </row>
    <row r="16" ht="15.75" customHeight="1">
      <c r="B16" s="19" t="inlineStr">
        <is>
          <t>Meningitis</t>
        </is>
      </c>
      <c r="C16" s="129" t="n">
        <v>0.02433301682542018</v>
      </c>
      <c r="D16" s="129" t="n">
        <v>0.02433301682542018</v>
      </c>
      <c r="E16" s="129" t="n">
        <v>0.02433301682542018</v>
      </c>
      <c r="F16" s="129" t="n">
        <v>0.02433301682542018</v>
      </c>
    </row>
    <row r="17" ht="15.75" customHeight="1">
      <c r="B17" s="19" t="inlineStr">
        <is>
          <t>Measles</t>
        </is>
      </c>
      <c r="C17" s="129" t="n">
        <v>0.1640592371040839</v>
      </c>
      <c r="D17" s="129" t="n">
        <v>0.1640592371040839</v>
      </c>
      <c r="E17" s="129" t="n">
        <v>0.1640592371040839</v>
      </c>
      <c r="F17" s="129" t="n">
        <v>0.1640592371040839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</v>
      </c>
      <c r="D19" s="129" t="n">
        <v>0</v>
      </c>
      <c r="E19" s="129" t="n">
        <v>0</v>
      </c>
      <c r="F19" s="129" t="n">
        <v>0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0.1107858014169912</v>
      </c>
      <c r="D21" s="129" t="n">
        <v>0.1107858014169912</v>
      </c>
      <c r="E21" s="129" t="n">
        <v>0.1107858014169912</v>
      </c>
      <c r="F21" s="129" t="n">
        <v>0.1107858014169912</v>
      </c>
    </row>
    <row r="22" ht="15.75" customHeight="1">
      <c r="B22" s="19" t="inlineStr">
        <is>
          <t>Other</t>
        </is>
      </c>
      <c r="C22" s="129" t="n">
        <v>0.4478646362562523</v>
      </c>
      <c r="D22" s="129" t="n">
        <v>0.4478646362562523</v>
      </c>
      <c r="E22" s="129" t="n">
        <v>0.4478646362562523</v>
      </c>
      <c r="F22" s="129" t="n">
        <v>0.4478646362562523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0.04783704499999999</v>
      </c>
    </row>
    <row r="27" ht="15.75" customHeight="1">
      <c r="B27" s="19" t="inlineStr">
        <is>
          <t>Intrapartum haemorrhage</t>
        </is>
      </c>
      <c r="C27" s="129" t="n">
        <v>0.01836863</v>
      </c>
    </row>
    <row r="28" ht="15.75" customHeight="1">
      <c r="B28" s="19" t="inlineStr">
        <is>
          <t>Postpartum haemorrhage</t>
        </is>
      </c>
      <c r="C28" s="129" t="n">
        <v>0.231175139</v>
      </c>
    </row>
    <row r="29" ht="15.75" customHeight="1">
      <c r="B29" s="19" t="inlineStr">
        <is>
          <t>Hypertensive disorders</t>
        </is>
      </c>
      <c r="C29" s="129" t="n">
        <v>0.138527135</v>
      </c>
    </row>
    <row r="30" ht="15.75" customHeight="1">
      <c r="B30" s="19" t="inlineStr">
        <is>
          <t>Sepsis</t>
        </is>
      </c>
      <c r="C30" s="129" t="n">
        <v>0.049111505</v>
      </c>
    </row>
    <row r="31" ht="15.75" customHeight="1">
      <c r="B31" s="19" t="inlineStr">
        <is>
          <t>Abortion</t>
        </is>
      </c>
      <c r="C31" s="129" t="n">
        <v>0.069658184</v>
      </c>
    </row>
    <row r="32" ht="15.75" customHeight="1">
      <c r="B32" s="19" t="inlineStr">
        <is>
          <t>Embolism</t>
        </is>
      </c>
      <c r="C32" s="129" t="n">
        <v>0.149414473</v>
      </c>
    </row>
    <row r="33" ht="15.75" customHeight="1">
      <c r="B33" s="19" t="inlineStr">
        <is>
          <t>Other direct causes</t>
        </is>
      </c>
      <c r="C33" s="129" t="n">
        <v>0.122223571</v>
      </c>
    </row>
    <row r="34" ht="15.75" customHeight="1">
      <c r="B34" s="19" t="inlineStr">
        <is>
          <t>Indirect causes</t>
        </is>
      </c>
      <c r="C34" s="129" t="n">
        <v>0.173684317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0.101930140494925</v>
      </c>
      <c r="D4" s="131" t="n">
        <v>0.101930140494925</v>
      </c>
      <c r="E4" s="131" t="n">
        <v>0.125968876286725</v>
      </c>
      <c r="F4" s="131" t="n">
        <v>0.215337821508036</v>
      </c>
      <c r="G4" s="131" t="n">
        <v>0.23684384633384</v>
      </c>
    </row>
    <row r="5" ht="15.75" customHeight="1">
      <c r="B5" s="5" t="inlineStr">
        <is>
          <t>High (HAZ-score &lt; -3)</t>
        </is>
      </c>
      <c r="C5" s="53" t="n">
        <v>0.07233624563743959</v>
      </c>
      <c r="D5" s="131" t="n">
        <v>0.07233624563743959</v>
      </c>
      <c r="E5" s="131" t="n">
        <v>0.0765082954453415</v>
      </c>
      <c r="F5" s="131" t="n">
        <v>0.152883935152441</v>
      </c>
      <c r="G5" s="131" t="n">
        <v>0.170934071304064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0.08341272239672361</v>
      </c>
      <c r="D10" s="131" t="n">
        <v>0.08341272239672361</v>
      </c>
      <c r="E10" s="131" t="n">
        <v>0.0874888051037062</v>
      </c>
      <c r="F10" s="131" t="n">
        <v>0.08472568380996841</v>
      </c>
      <c r="G10" s="131" t="n">
        <v>0.06266515969819129</v>
      </c>
    </row>
    <row r="11" ht="15.75" customHeight="1">
      <c r="B11" s="5" t="inlineStr">
        <is>
          <t>SAM (WHZ-score &lt; -3)</t>
        </is>
      </c>
      <c r="C11" s="53" t="n">
        <v>0.0523985478501827</v>
      </c>
      <c r="D11" s="131" t="n">
        <v>0.0523985478501827</v>
      </c>
      <c r="E11" s="131" t="n">
        <v>0.0406900454916996</v>
      </c>
      <c r="F11" s="131" t="n">
        <v>0.0340839384047331</v>
      </c>
      <c r="G11" s="131" t="n">
        <v>0.0210985006679068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0.7381157315</v>
      </c>
      <c r="D14" s="133" t="n">
        <v>0.731014397264</v>
      </c>
      <c r="E14" s="133" t="n">
        <v>0.731014397264</v>
      </c>
      <c r="F14" s="133" t="n">
        <v>0.4612349769770001</v>
      </c>
      <c r="G14" s="133" t="n">
        <v>0.4612349769770001</v>
      </c>
      <c r="H14" s="53" t="n">
        <v>0.425</v>
      </c>
      <c r="I14" s="134" t="n">
        <v>0.425</v>
      </c>
      <c r="J14" s="134" t="n">
        <v>0.425</v>
      </c>
      <c r="K14" s="134" t="n">
        <v>0.425</v>
      </c>
      <c r="L14" s="53" t="n">
        <v>0.305</v>
      </c>
      <c r="M14" s="134" t="n">
        <v>0.305</v>
      </c>
      <c r="N14" s="134" t="n">
        <v>0.305</v>
      </c>
      <c r="O14" s="134" t="n">
        <v>0.305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0.627839925643803</v>
      </c>
      <c r="D2" s="131" t="n">
        <v>0.43262884734375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0.147205860777198</v>
      </c>
      <c r="D3" s="131" t="n">
        <v>0.177978600203125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0.187653179010687</v>
      </c>
      <c r="D4" s="131" t="n">
        <v>0.3268420514062499</v>
      </c>
      <c r="E4" s="131" t="n">
        <v>0.877103338116094</v>
      </c>
      <c r="F4" s="131" t="n">
        <v>0.7002483818091839</v>
      </c>
      <c r="G4" s="131" t="n">
        <v>0</v>
      </c>
    </row>
    <row r="5">
      <c r="B5" s="32" t="inlineStr">
        <is>
          <t>None</t>
        </is>
      </c>
      <c r="C5" s="130" t="n">
        <v>0.0374988743882404</v>
      </c>
      <c r="D5" s="130" t="n">
        <v>0.0625504925068794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