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55409.916015625</v>
      </c>
    </row>
    <row r="8" ht="15" customHeight="1">
      <c r="B8" s="5" t="inlineStr">
        <is>
          <t>Percentage of population food insecure (default poor)</t>
        </is>
      </c>
      <c r="C8" s="52" t="n">
        <v>0.234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0.647181091308594</v>
      </c>
    </row>
    <row r="11" ht="15" customHeight="1">
      <c r="B11" s="5" t="inlineStr">
        <is>
          <t>Percentage of pregnant women attending health facility</t>
        </is>
      </c>
      <c r="C11" s="53" t="n">
        <v>0.6679999999999999</v>
      </c>
    </row>
    <row r="12" ht="15" customHeight="1">
      <c r="B12" s="5" t="inlineStr">
        <is>
          <t>Percentage of children attending health facility</t>
        </is>
      </c>
      <c r="C12" s="53" t="n">
        <v>0.758</v>
      </c>
    </row>
    <row r="13" ht="15" customHeight="1">
      <c r="B13" s="5" t="inlineStr">
        <is>
          <t>Unmet need for family planning</t>
        </is>
      </c>
      <c r="C13" s="53" t="n">
        <v>0.268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0.09880000000000001</v>
      </c>
    </row>
    <row r="24" ht="15" customHeight="1">
      <c r="B24" s="15" t="inlineStr">
        <is>
          <t>Percentage of pregnant women 20-29 years</t>
        </is>
      </c>
      <c r="C24" s="53" t="n">
        <v>0.5042</v>
      </c>
    </row>
    <row r="25" ht="15" customHeight="1">
      <c r="B25" s="15" t="inlineStr">
        <is>
          <t>Percentage of pregnant women 30-39 years</t>
        </is>
      </c>
      <c r="C25" s="53" t="n">
        <v>0.3389</v>
      </c>
    </row>
    <row r="26" ht="15" customHeight="1">
      <c r="B26" s="15" t="inlineStr">
        <is>
          <t>Percentage of pregnant women 40-49 years</t>
        </is>
      </c>
      <c r="C26" s="53" t="n">
        <v>0.0581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11.2151587462779</v>
      </c>
    </row>
    <row r="38" ht="15" customHeight="1">
      <c r="B38" s="11" t="inlineStr">
        <is>
          <t>Infant mortality (per 1,000 live births)</t>
        </is>
      </c>
      <c r="C38" s="51" t="n">
        <v>16.0799236235507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17.9947473470686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11.20392613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0.0193575</v>
      </c>
      <c r="D45" s="123" t="n"/>
    </row>
    <row r="46" ht="15.75" customHeight="1">
      <c r="B46" s="11" t="inlineStr">
        <is>
          <t>Pre-term AGA</t>
        </is>
      </c>
      <c r="C46" s="53" t="n">
        <v>0.06877946</v>
      </c>
      <c r="D46" s="123" t="n"/>
    </row>
    <row r="47" ht="15.75" customHeight="1">
      <c r="B47" s="11" t="inlineStr">
        <is>
          <t>Term SGA</t>
        </is>
      </c>
      <c r="C47" s="53" t="n">
        <v>0.153401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0.7584620399999999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0.549608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0.14658528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0.522909273643799</v>
      </c>
      <c r="C2" s="113" t="n">
        <v>0.95</v>
      </c>
      <c r="D2" s="114" t="n">
        <v>69.0477704403029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40.12709340506591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587.1442002987603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1.47018213746702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0.162037549025391</v>
      </c>
      <c r="C10" s="113" t="n">
        <v>0.95</v>
      </c>
      <c r="D10" s="114" t="n">
        <v>13.25939284886182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0.162037549025391</v>
      </c>
      <c r="C11" s="113" t="n">
        <v>0.95</v>
      </c>
      <c r="D11" s="114" t="n">
        <v>13.25939284886182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0.162037549025391</v>
      </c>
      <c r="C12" s="113" t="n">
        <v>0.95</v>
      </c>
      <c r="D12" s="114" t="n">
        <v>13.25939284886182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0.162037549025391</v>
      </c>
      <c r="C13" s="113" t="n">
        <v>0.95</v>
      </c>
      <c r="D13" s="114" t="n">
        <v>13.25939284886182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0.162037549025391</v>
      </c>
      <c r="C14" s="113" t="n">
        <v>0.95</v>
      </c>
      <c r="D14" s="114" t="n">
        <v>13.25939284886182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0.162037549025391</v>
      </c>
      <c r="C15" s="113" t="n">
        <v>0.95</v>
      </c>
      <c r="D15" s="114" t="n">
        <v>13.25939284886182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0.9661586487571668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0.07860689999999999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13.48378583356543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13.48378583356543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0.9317369</v>
      </c>
      <c r="C21" s="113" t="n">
        <v>0.95</v>
      </c>
      <c r="D21" s="114" t="n">
        <v>17.01610994084835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23.01109674039985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4.433846040392375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0.2355235218451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0.126379166913574</v>
      </c>
      <c r="C27" s="113" t="n">
        <v>0.95</v>
      </c>
      <c r="D27" s="114" t="n">
        <v>18.75006104213451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0.844575831711356</v>
      </c>
      <c r="C29" s="113" t="n">
        <v>0.95</v>
      </c>
      <c r="D29" s="114" t="n">
        <v>138.7957800161414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1.831259781706825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0.05898908138</v>
      </c>
      <c r="C32" s="113" t="n">
        <v>0.95</v>
      </c>
      <c r="D32" s="114" t="n">
        <v>2.09991490371478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0.1204613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0.003913236316293481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1.959170672500506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0.7870351549718719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9932.062800000002</v>
      </c>
      <c r="C2" s="57" t="n">
        <v>23000</v>
      </c>
      <c r="D2" s="57" t="n">
        <v>46000</v>
      </c>
      <c r="E2" s="57" t="n">
        <v>1182000</v>
      </c>
      <c r="F2" s="57" t="n">
        <v>1003000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9886.723599999999</v>
      </c>
      <c r="C3" s="127" t="n">
        <v>23000</v>
      </c>
      <c r="D3" s="127" t="n">
        <v>46000</v>
      </c>
      <c r="E3" s="127" t="n">
        <v>1252000</v>
      </c>
      <c r="F3" s="127" t="n">
        <v>1084000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9822.538200000001</v>
      </c>
      <c r="C4" s="127" t="n">
        <v>23000</v>
      </c>
      <c r="D4" s="127" t="n">
        <v>46000</v>
      </c>
      <c r="E4" s="127" t="n">
        <v>1329000</v>
      </c>
      <c r="F4" s="127" t="n">
        <v>1176000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9756.572</v>
      </c>
      <c r="C5" s="127" t="n">
        <v>23000</v>
      </c>
      <c r="D5" s="127" t="n">
        <v>46000</v>
      </c>
      <c r="E5" s="127" t="n">
        <v>1413000</v>
      </c>
      <c r="F5" s="127" t="n">
        <v>1269000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9688.825000000001</v>
      </c>
      <c r="C6" s="127" t="n">
        <v>23000</v>
      </c>
      <c r="D6" s="127" t="n">
        <v>46000</v>
      </c>
      <c r="E6" s="127" t="n">
        <v>1501000</v>
      </c>
      <c r="F6" s="127" t="n">
        <v>1356000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9630.9954</v>
      </c>
      <c r="C7" s="127" t="n">
        <v>23000</v>
      </c>
      <c r="D7" s="127" t="n">
        <v>46000</v>
      </c>
      <c r="E7" s="127" t="n">
        <v>1568000</v>
      </c>
      <c r="F7" s="127" t="n">
        <v>1422000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9571.540199999999</v>
      </c>
      <c r="C8" s="127" t="n">
        <v>24000</v>
      </c>
      <c r="D8" s="127" t="n">
        <v>46000</v>
      </c>
      <c r="E8" s="127" t="n">
        <v>1636000</v>
      </c>
      <c r="F8" s="127" t="n">
        <v>1477000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9494.894</v>
      </c>
      <c r="C9" s="127" t="n">
        <v>24000</v>
      </c>
      <c r="D9" s="127" t="n">
        <v>46000</v>
      </c>
      <c r="E9" s="127" t="n">
        <v>1705000</v>
      </c>
      <c r="F9" s="127" t="n">
        <v>1525000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9432.390799999999</v>
      </c>
      <c r="C10" s="127" t="n">
        <v>24000</v>
      </c>
      <c r="D10" s="127" t="n">
        <v>45000</v>
      </c>
      <c r="E10" s="127" t="n">
        <v>1774000</v>
      </c>
      <c r="F10" s="127" t="n">
        <v>1565000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9353.102999999999</v>
      </c>
      <c r="C11" s="127" t="n">
        <v>24000</v>
      </c>
      <c r="D11" s="127" t="n">
        <v>45000</v>
      </c>
      <c r="E11" s="127" t="n">
        <v>1841000</v>
      </c>
      <c r="F11" s="127" t="n">
        <v>1599000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0.1567420029950644</v>
      </c>
    </row>
    <row r="5" ht="15.75" customHeight="1">
      <c r="B5" s="19" t="inlineStr">
        <is>
          <t>Neonatal pneumonia</t>
        </is>
      </c>
      <c r="C5" s="129" t="n">
        <v>0.002558140494056678</v>
      </c>
    </row>
    <row r="6" ht="15.75" customHeight="1">
      <c r="B6" s="19" t="inlineStr">
        <is>
          <t>Neonatal asphyxia</t>
        </is>
      </c>
      <c r="C6" s="129" t="n">
        <v>0.1890245266579268</v>
      </c>
    </row>
    <row r="7" ht="15.75" customHeight="1">
      <c r="B7" s="19" t="inlineStr">
        <is>
          <t>Neonatal prematurity</t>
        </is>
      </c>
      <c r="C7" s="129" t="n">
        <v>0.4330594321297953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0.1610509257617517</v>
      </c>
    </row>
    <row r="10" ht="15.75" customHeight="1">
      <c r="B10" s="19" t="inlineStr">
        <is>
          <t>Neonatal other</t>
        </is>
      </c>
      <c r="C10" s="129" t="n">
        <v>0.057564971961405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0.03432082295448232</v>
      </c>
      <c r="D14" s="128" t="n">
        <v>0.03432082295448232</v>
      </c>
      <c r="E14" s="128" t="n">
        <v>0.03432082295448232</v>
      </c>
      <c r="F14" s="128" t="n">
        <v>0.03432082295448232</v>
      </c>
    </row>
    <row r="15" ht="15.75" customHeight="1">
      <c r="B15" s="19" t="inlineStr">
        <is>
          <t>Pneumonia</t>
        </is>
      </c>
      <c r="C15" s="129" t="n">
        <v>0.140666645243958</v>
      </c>
      <c r="D15" s="129" t="n">
        <v>0.140666645243958</v>
      </c>
      <c r="E15" s="129" t="n">
        <v>0.140666645243958</v>
      </c>
      <c r="F15" s="129" t="n">
        <v>0.140666645243958</v>
      </c>
    </row>
    <row r="16" ht="15.75" customHeight="1">
      <c r="B16" s="19" t="inlineStr">
        <is>
          <t>Meningitis</t>
        </is>
      </c>
      <c r="C16" s="129" t="n">
        <v>0.03109635270036175</v>
      </c>
      <c r="D16" s="129" t="n">
        <v>0.03109635270036175</v>
      </c>
      <c r="E16" s="129" t="n">
        <v>0.03109635270036175</v>
      </c>
      <c r="F16" s="129" t="n">
        <v>0.03109635270036175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0.04300505074976411</v>
      </c>
      <c r="D20" s="129" t="n">
        <v>0.04300505074976411</v>
      </c>
      <c r="E20" s="129" t="n">
        <v>0.04300505074976411</v>
      </c>
      <c r="F20" s="129" t="n">
        <v>0.04300505074976411</v>
      </c>
    </row>
    <row r="21" ht="15.75" customHeight="1">
      <c r="B21" s="19" t="inlineStr">
        <is>
          <t>Injury</t>
        </is>
      </c>
      <c r="C21" s="129" t="n">
        <v>0.2127879302138618</v>
      </c>
      <c r="D21" s="129" t="n">
        <v>0.2127879302138618</v>
      </c>
      <c r="E21" s="129" t="n">
        <v>0.2127879302138618</v>
      </c>
      <c r="F21" s="129" t="n">
        <v>0.2127879302138618</v>
      </c>
    </row>
    <row r="22" ht="15.75" customHeight="1">
      <c r="B22" s="19" t="inlineStr">
        <is>
          <t>Other</t>
        </is>
      </c>
      <c r="C22" s="129" t="n">
        <v>0.5381231981375721</v>
      </c>
      <c r="D22" s="129" t="n">
        <v>0.5381231981375721</v>
      </c>
      <c r="E22" s="129" t="n">
        <v>0.5381231981375721</v>
      </c>
      <c r="F22" s="129" t="n">
        <v>0.5381231981375721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0.057343605</v>
      </c>
    </row>
    <row r="27" ht="15.75" customHeight="1">
      <c r="B27" s="19" t="inlineStr">
        <is>
          <t>Intrapartum haemorrhage</t>
        </is>
      </c>
      <c r="C27" s="129" t="n">
        <v>0.014167997</v>
      </c>
    </row>
    <row r="28" ht="15.75" customHeight="1">
      <c r="B28" s="19" t="inlineStr">
        <is>
          <t>Postpartum haemorrhage</t>
        </is>
      </c>
      <c r="C28" s="129" t="n">
        <v>0.101559973</v>
      </c>
    </row>
    <row r="29" ht="15.75" customHeight="1">
      <c r="B29" s="19" t="inlineStr">
        <is>
          <t>Hypertensive disorders</t>
        </is>
      </c>
      <c r="C29" s="129" t="n">
        <v>0.219608497</v>
      </c>
    </row>
    <row r="30" ht="15.75" customHeight="1">
      <c r="B30" s="19" t="inlineStr">
        <is>
          <t>Sepsis</t>
        </is>
      </c>
      <c r="C30" s="129" t="n">
        <v>0.055062586</v>
      </c>
    </row>
    <row r="31" ht="15.75" customHeight="1">
      <c r="B31" s="19" t="inlineStr">
        <is>
          <t>Abortion</t>
        </is>
      </c>
      <c r="C31" s="129" t="n">
        <v>0.142291773</v>
      </c>
    </row>
    <row r="32" ht="15.75" customHeight="1">
      <c r="B32" s="19" t="inlineStr">
        <is>
          <t>Embolism</t>
        </is>
      </c>
      <c r="C32" s="129" t="n">
        <v>0.030837276</v>
      </c>
    </row>
    <row r="33" ht="15.75" customHeight="1">
      <c r="B33" s="19" t="inlineStr">
        <is>
          <t>Other direct causes</t>
        </is>
      </c>
      <c r="C33" s="129" t="n">
        <v>0.082024561</v>
      </c>
    </row>
    <row r="34" ht="15.75" customHeight="1">
      <c r="B34" s="19" t="inlineStr">
        <is>
          <t>Indirect causes</t>
        </is>
      </c>
      <c r="C34" s="129" t="n">
        <v>0.297103733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0.045964251</v>
      </c>
      <c r="D4" s="131" t="n">
        <v>0.045964251</v>
      </c>
      <c r="E4" s="131" t="n">
        <v>0.017641048</v>
      </c>
      <c r="F4" s="131" t="n">
        <v>0.060780544</v>
      </c>
      <c r="G4" s="131" t="n">
        <v>0.072927146</v>
      </c>
    </row>
    <row r="5" ht="15.75" customHeight="1">
      <c r="B5" s="5" t="inlineStr">
        <is>
          <t>High (HAZ-score &lt; -3)</t>
        </is>
      </c>
      <c r="C5" s="53" t="n">
        <v>0.011487075</v>
      </c>
      <c r="D5" s="131" t="n">
        <v>0.011487075</v>
      </c>
      <c r="E5" s="131" t="n">
        <v>0.018231058</v>
      </c>
      <c r="F5" s="131" t="n">
        <v>0.017346507</v>
      </c>
      <c r="G5" s="131" t="n">
        <v>0.024121773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0.04108686900000001</v>
      </c>
      <c r="D10" s="131" t="n">
        <v>0.04108686900000001</v>
      </c>
      <c r="E10" s="131" t="n">
        <v>0.077459321</v>
      </c>
      <c r="F10" s="131" t="n">
        <v>0.048488903</v>
      </c>
      <c r="G10" s="131" t="n">
        <v>0.038238835</v>
      </c>
    </row>
    <row r="11" ht="15.75" customHeight="1">
      <c r="B11" s="5" t="inlineStr">
        <is>
          <t>SAM (WHZ-score &lt; -3)</t>
        </is>
      </c>
      <c r="C11" s="53" t="n">
        <v>0.023294997</v>
      </c>
      <c r="D11" s="131" t="n">
        <v>0.023294997</v>
      </c>
      <c r="E11" s="131" t="n">
        <v>0.0070046741</v>
      </c>
      <c r="F11" s="131" t="n">
        <v>0.018440163</v>
      </c>
      <c r="G11" s="131" t="n">
        <v>0.0066442865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0.4041504565</v>
      </c>
      <c r="D14" s="133" t="n">
        <v>0.37718054183</v>
      </c>
      <c r="E14" s="133" t="n">
        <v>0.37718054183</v>
      </c>
      <c r="F14" s="133" t="n">
        <v>0.195087148639</v>
      </c>
      <c r="G14" s="133" t="n">
        <v>0.195087148639</v>
      </c>
      <c r="H14" s="53" t="n">
        <v>0.303</v>
      </c>
      <c r="I14" s="134" t="n">
        <v>0.303</v>
      </c>
      <c r="J14" s="134" t="n">
        <v>0.303</v>
      </c>
      <c r="K14" s="134" t="n">
        <v>0.303</v>
      </c>
      <c r="L14" s="53" t="n">
        <v>0.238</v>
      </c>
      <c r="M14" s="134" t="n">
        <v>0.238</v>
      </c>
      <c r="N14" s="134" t="n">
        <v>0.238</v>
      </c>
      <c r="O14" s="134" t="n">
        <v>0.238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0.1645574</v>
      </c>
      <c r="D2" s="131" t="n">
        <v>0.0775889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0.2648297</v>
      </c>
      <c r="D3" s="131" t="n">
        <v>0.1518821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0.3823368</v>
      </c>
      <c r="D4" s="131" t="n">
        <v>0.4893575</v>
      </c>
      <c r="E4" s="131" t="n">
        <v>0.483598738908768</v>
      </c>
      <c r="F4" s="131" t="n">
        <v>0.173986151814461</v>
      </c>
      <c r="G4" s="131" t="n">
        <v>0</v>
      </c>
    </row>
    <row r="5">
      <c r="B5" s="32" t="inlineStr">
        <is>
          <t>None</t>
        </is>
      </c>
      <c r="C5" s="130" t="n">
        <v>0.1882762</v>
      </c>
      <c r="D5" s="130" t="n">
        <v>0.2811715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