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204776.685546875</v>
      </c>
    </row>
    <row r="8" ht="15" customHeight="1">
      <c r="B8" s="5" t="inlineStr">
        <is>
          <t>Percentage of population food insecure (default poor)</t>
        </is>
      </c>
      <c r="C8" s="52" t="n">
        <v>0.015</v>
      </c>
    </row>
    <row r="9" ht="15" customHeight="1">
      <c r="B9" s="5" t="inlineStr">
        <is>
          <t>Percentage of population at risk of malaria</t>
        </is>
      </c>
      <c r="C9" s="53" t="n">
        <v>0.97</v>
      </c>
    </row>
    <row r="10" ht="15" customHeight="1">
      <c r="B10" s="5" t="inlineStr">
        <is>
          <t>School attendance (percentage of 15-19 year women)</t>
        </is>
      </c>
      <c r="C10" s="53" t="n">
        <v>0.413919792175293</v>
      </c>
    </row>
    <row r="11" ht="15" customHeight="1">
      <c r="B11" s="5" t="inlineStr">
        <is>
          <t>Percentage of pregnant women attending health facility</t>
        </is>
      </c>
      <c r="C11" s="53" t="n">
        <v>0.7609999999999999</v>
      </c>
    </row>
    <row r="12" ht="15" customHeight="1">
      <c r="B12" s="5" t="inlineStr">
        <is>
          <t>Percentage of children attending health facility</t>
        </is>
      </c>
      <c r="C12" s="53" t="n">
        <v>0.596</v>
      </c>
    </row>
    <row r="13" ht="15" customHeight="1">
      <c r="B13" s="5" t="inlineStr">
        <is>
          <t>Unmet need for family planning</t>
        </is>
      </c>
      <c r="C13" s="53" t="n">
        <v>0.194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0.1281</v>
      </c>
    </row>
    <row r="24" ht="15" customHeight="1">
      <c r="B24" s="15" t="inlineStr">
        <is>
          <t>Percentage of pregnant women 20-29 years</t>
        </is>
      </c>
      <c r="C24" s="53" t="n">
        <v>0.5213</v>
      </c>
    </row>
    <row r="25" ht="15" customHeight="1">
      <c r="B25" s="15" t="inlineStr">
        <is>
          <t>Percentage of pregnant women 30-39 years</t>
        </is>
      </c>
      <c r="C25" s="53" t="n">
        <v>0.2964</v>
      </c>
    </row>
    <row r="26" ht="15" customHeight="1">
      <c r="B26" s="15" t="inlineStr">
        <is>
          <t>Percentage of pregnant women 40-49 years</t>
        </is>
      </c>
      <c r="C26" s="53" t="n">
        <v>0.0542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0.19675086525509</v>
      </c>
    </row>
    <row r="30" ht="14.25" customHeight="1">
      <c r="B30" s="25" t="inlineStr">
        <is>
          <t>less than 18 months</t>
        </is>
      </c>
      <c r="C30" s="116" t="n">
        <v>0.05433496883521381</v>
      </c>
    </row>
    <row r="31" ht="14.25" customHeight="1">
      <c r="B31" s="25" t="inlineStr">
        <is>
          <t>18-23 months</t>
        </is>
      </c>
      <c r="C31" s="116" t="n">
        <v>0.128091772835866</v>
      </c>
    </row>
    <row r="32" ht="14.25" customHeight="1">
      <c r="B32" s="25" t="inlineStr">
        <is>
          <t>24 months or greater</t>
        </is>
      </c>
      <c r="C32" s="116" t="n">
        <v>0.62082239307383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29.0052170266567</v>
      </c>
    </row>
    <row r="38" ht="15" customHeight="1">
      <c r="B38" s="11" t="inlineStr">
        <is>
          <t>Infant mortality (per 1,000 live births)</t>
        </is>
      </c>
      <c r="C38" s="51" t="n">
        <v>60.4125249593198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81.846654138467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3.01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15.07910517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0.0261409</v>
      </c>
      <c r="D45" s="123" t="n"/>
    </row>
    <row r="46" ht="15.75" customHeight="1">
      <c r="B46" s="11" t="inlineStr">
        <is>
          <t>Pre-term AGA</t>
        </is>
      </c>
      <c r="C46" s="53" t="n">
        <v>0.1385284</v>
      </c>
      <c r="D46" s="123" t="n"/>
    </row>
    <row r="47" ht="15.75" customHeight="1">
      <c r="B47" s="11" t="inlineStr">
        <is>
          <t>Term SGA</t>
        </is>
      </c>
      <c r="C47" s="53" t="n">
        <v>0.2286526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0.6066781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0.429231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0.10321427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0.51858755925</v>
      </c>
      <c r="C2" s="113" t="n">
        <v>0.95</v>
      </c>
      <c r="D2" s="114" t="n">
        <v>49.26651626314553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39.68372038090355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277.0199475075623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0.7183909816818644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0.1606983492</v>
      </c>
      <c r="C10" s="113" t="n">
        <v>0.95</v>
      </c>
      <c r="D10" s="114" t="n">
        <v>12.81601982469946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0.1606983492</v>
      </c>
      <c r="C11" s="113" t="n">
        <v>0.95</v>
      </c>
      <c r="D11" s="114" t="n">
        <v>12.81601982469946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0.1606983492</v>
      </c>
      <c r="C12" s="113" t="n">
        <v>0.95</v>
      </c>
      <c r="D12" s="114" t="n">
        <v>12.81601982469946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0.1606983492</v>
      </c>
      <c r="C13" s="113" t="n">
        <v>0.95</v>
      </c>
      <c r="D13" s="114" t="n">
        <v>12.81601982469946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0.1606983492</v>
      </c>
      <c r="C14" s="113" t="n">
        <v>0.95</v>
      </c>
      <c r="D14" s="114" t="n">
        <v>12.81601982469946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0.1606983492</v>
      </c>
      <c r="C15" s="113" t="n">
        <v>0.95</v>
      </c>
      <c r="D15" s="114" t="n">
        <v>12.81601982469946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0.5156058285163183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0.276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0.3</v>
      </c>
      <c r="C18" s="113" t="n">
        <v>0.95</v>
      </c>
      <c r="D18" s="114" t="n">
        <v>6.427651768784247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6.427651768784247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0.6729999999999999</v>
      </c>
      <c r="C21" s="113" t="n">
        <v>0.95</v>
      </c>
      <c r="D21" s="114" t="n">
        <v>6.370069434554305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22.01350743603454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4.156737900290903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0.170120267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0.1253346747</v>
      </c>
      <c r="C27" s="113" t="n">
        <v>0.95</v>
      </c>
      <c r="D27" s="114" t="n">
        <v>18.37373470672004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0.6631279002152429</v>
      </c>
      <c r="C29" s="113" t="n">
        <v>0.95</v>
      </c>
      <c r="D29" s="114" t="n">
        <v>93.64803794734487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0.2794440279156701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1.102328579062806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0.637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0.09</v>
      </c>
      <c r="C38" s="113" t="n">
        <v>0.95</v>
      </c>
      <c r="D38" s="114" t="n">
        <v>4.151002525452434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0.407819701432198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38780.0336</v>
      </c>
      <c r="C2" s="57" t="n">
        <v>76000</v>
      </c>
      <c r="D2" s="57" t="n">
        <v>146000</v>
      </c>
      <c r="E2" s="57" t="n">
        <v>119000</v>
      </c>
      <c r="F2" s="57" t="n">
        <v>64000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38664.8284</v>
      </c>
      <c r="C3" s="127" t="n">
        <v>77000</v>
      </c>
      <c r="D3" s="127" t="n">
        <v>145000</v>
      </c>
      <c r="E3" s="127" t="n">
        <v>123000</v>
      </c>
      <c r="F3" s="127" t="n">
        <v>67000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38552.716</v>
      </c>
      <c r="C4" s="127" t="n">
        <v>79000</v>
      </c>
      <c r="D4" s="127" t="n">
        <v>145000</v>
      </c>
      <c r="E4" s="127" t="n">
        <v>127000</v>
      </c>
      <c r="F4" s="127" t="n">
        <v>70000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38392.1454</v>
      </c>
      <c r="C5" s="127" t="n">
        <v>80000</v>
      </c>
      <c r="D5" s="127" t="n">
        <v>145000</v>
      </c>
      <c r="E5" s="127" t="n">
        <v>130000</v>
      </c>
      <c r="F5" s="127" t="n">
        <v>75000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38184.58</v>
      </c>
      <c r="C6" s="127" t="n">
        <v>81000</v>
      </c>
      <c r="D6" s="127" t="n">
        <v>146000</v>
      </c>
      <c r="E6" s="127" t="n">
        <v>132000</v>
      </c>
      <c r="F6" s="127" t="n">
        <v>79000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38123.2176</v>
      </c>
      <c r="C7" s="127" t="n">
        <v>83000</v>
      </c>
      <c r="D7" s="127" t="n">
        <v>147000</v>
      </c>
      <c r="E7" s="127" t="n">
        <v>134000</v>
      </c>
      <c r="F7" s="127" t="n">
        <v>83000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38019.84000000001</v>
      </c>
      <c r="C8" s="127" t="n">
        <v>84000</v>
      </c>
      <c r="D8" s="127" t="n">
        <v>147000</v>
      </c>
      <c r="E8" s="127" t="n">
        <v>135000</v>
      </c>
      <c r="F8" s="127" t="n">
        <v>89000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37899.00320000001</v>
      </c>
      <c r="C9" s="127" t="n">
        <v>85000</v>
      </c>
      <c r="D9" s="127" t="n">
        <v>148000</v>
      </c>
      <c r="E9" s="127" t="n">
        <v>136000</v>
      </c>
      <c r="F9" s="127" t="n">
        <v>94000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37783.67600000001</v>
      </c>
      <c r="C10" s="127" t="n">
        <v>86000</v>
      </c>
      <c r="D10" s="127" t="n">
        <v>151000</v>
      </c>
      <c r="E10" s="127" t="n">
        <v>137000</v>
      </c>
      <c r="F10" s="127" t="n">
        <v>98000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37604.952</v>
      </c>
      <c r="C11" s="127" t="n">
        <v>87000</v>
      </c>
      <c r="D11" s="127" t="n">
        <v>152000</v>
      </c>
      <c r="E11" s="127" t="n">
        <v>137000</v>
      </c>
      <c r="F11" s="127" t="n">
        <v>103000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0.01002455925675693</v>
      </c>
    </row>
    <row r="4" ht="15.75" customHeight="1">
      <c r="B4" s="19" t="inlineStr">
        <is>
          <t>Neonatal sepsis</t>
        </is>
      </c>
      <c r="C4" s="129" t="n">
        <v>0.09667976363192433</v>
      </c>
    </row>
    <row r="5" ht="15.75" customHeight="1">
      <c r="B5" s="19" t="inlineStr">
        <is>
          <t>Neonatal pneumonia</t>
        </is>
      </c>
      <c r="C5" s="129" t="n">
        <v>0.07248178005252204</v>
      </c>
    </row>
    <row r="6" ht="15.75" customHeight="1">
      <c r="B6" s="19" t="inlineStr">
        <is>
          <t>Neonatal asphyxia</t>
        </is>
      </c>
      <c r="C6" s="129" t="n">
        <v>0.3070462971818726</v>
      </c>
    </row>
    <row r="7" ht="15.75" customHeight="1">
      <c r="B7" s="19" t="inlineStr">
        <is>
          <t>Neonatal prematurity</t>
        </is>
      </c>
      <c r="C7" s="129" t="n">
        <v>0.3141821152206181</v>
      </c>
    </row>
    <row r="8" ht="15.75" customHeight="1">
      <c r="B8" s="19" t="inlineStr">
        <is>
          <t>Neonatal tetanus</t>
        </is>
      </c>
      <c r="C8" s="129" t="n">
        <v>0.0159482826359234</v>
      </c>
    </row>
    <row r="9" ht="15.75" customHeight="1">
      <c r="B9" s="19" t="inlineStr">
        <is>
          <t>Neonatal congenital anomalies</t>
        </is>
      </c>
      <c r="C9" s="129" t="n">
        <v>0.07903515710562414</v>
      </c>
    </row>
    <row r="10" ht="15.75" customHeight="1">
      <c r="B10" s="19" t="inlineStr">
        <is>
          <t>Neonatal other</t>
        </is>
      </c>
      <c r="C10" s="129" t="n">
        <v>0.1046020449147585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0.09095171912479158</v>
      </c>
      <c r="D14" s="128" t="n">
        <v>0.09095171912479158</v>
      </c>
      <c r="E14" s="128" t="n">
        <v>0.09095171912479158</v>
      </c>
      <c r="F14" s="128" t="n">
        <v>0.09095171912479158</v>
      </c>
    </row>
    <row r="15" ht="15.75" customHeight="1">
      <c r="B15" s="19" t="inlineStr">
        <is>
          <t>Pneumonia</t>
        </is>
      </c>
      <c r="C15" s="129" t="n">
        <v>0.1716411339211116</v>
      </c>
      <c r="D15" s="129" t="n">
        <v>0.1716411339211116</v>
      </c>
      <c r="E15" s="129" t="n">
        <v>0.1716411339211116</v>
      </c>
      <c r="F15" s="129" t="n">
        <v>0.1716411339211116</v>
      </c>
    </row>
    <row r="16" ht="15.75" customHeight="1">
      <c r="B16" s="19" t="inlineStr">
        <is>
          <t>Meningitis</t>
        </is>
      </c>
      <c r="C16" s="129" t="n">
        <v>0.01434912477371634</v>
      </c>
      <c r="D16" s="129" t="n">
        <v>0.01434912477371634</v>
      </c>
      <c r="E16" s="129" t="n">
        <v>0.01434912477371634</v>
      </c>
      <c r="F16" s="129" t="n">
        <v>0.01434912477371634</v>
      </c>
    </row>
    <row r="17" ht="15.75" customHeight="1">
      <c r="B17" s="19" t="inlineStr">
        <is>
          <t>Measles</t>
        </is>
      </c>
      <c r="C17" s="129" t="n">
        <v>0.02950333676392194</v>
      </c>
      <c r="D17" s="129" t="n">
        <v>0.02950333676392194</v>
      </c>
      <c r="E17" s="129" t="n">
        <v>0.02950333676392194</v>
      </c>
      <c r="F17" s="129" t="n">
        <v>0.02950333676392194</v>
      </c>
    </row>
    <row r="18" ht="15.75" customHeight="1">
      <c r="B18" s="19" t="inlineStr">
        <is>
          <t>Malaria</t>
        </is>
      </c>
      <c r="C18" s="129" t="n">
        <v>0.2226016669960329</v>
      </c>
      <c r="D18" s="129" t="n">
        <v>0.2226016669960329</v>
      </c>
      <c r="E18" s="129" t="n">
        <v>0.2226016669960329</v>
      </c>
      <c r="F18" s="129" t="n">
        <v>0.2226016669960329</v>
      </c>
    </row>
    <row r="19" ht="15.75" customHeight="1">
      <c r="B19" s="19" t="inlineStr">
        <is>
          <t>Pertussis</t>
        </is>
      </c>
      <c r="C19" s="129" t="n">
        <v>0.01700575986064535</v>
      </c>
      <c r="D19" s="129" t="n">
        <v>0.01700575986064535</v>
      </c>
      <c r="E19" s="129" t="n">
        <v>0.01700575986064535</v>
      </c>
      <c r="F19" s="129" t="n">
        <v>0.01700575986064535</v>
      </c>
    </row>
    <row r="20" ht="15.75" customHeight="1">
      <c r="B20" s="19" t="inlineStr">
        <is>
          <t>AIDS</t>
        </is>
      </c>
      <c r="C20" s="129" t="n">
        <v>0.205717150877298</v>
      </c>
      <c r="D20" s="129" t="n">
        <v>0.205717150877298</v>
      </c>
      <c r="E20" s="129" t="n">
        <v>0.205717150877298</v>
      </c>
      <c r="F20" s="129" t="n">
        <v>0.205717150877298</v>
      </c>
    </row>
    <row r="21" ht="15.75" customHeight="1">
      <c r="B21" s="19" t="inlineStr">
        <is>
          <t>Injury</t>
        </is>
      </c>
      <c r="C21" s="129" t="n">
        <v>0.04973901332688601</v>
      </c>
      <c r="D21" s="129" t="n">
        <v>0.04973901332688601</v>
      </c>
      <c r="E21" s="129" t="n">
        <v>0.04973901332688601</v>
      </c>
      <c r="F21" s="129" t="n">
        <v>0.04973901332688601</v>
      </c>
    </row>
    <row r="22" ht="15.75" customHeight="1">
      <c r="B22" s="19" t="inlineStr">
        <is>
          <t>Other</t>
        </is>
      </c>
      <c r="C22" s="129" t="n">
        <v>0.1984910943555963</v>
      </c>
      <c r="D22" s="129" t="n">
        <v>0.1984910943555963</v>
      </c>
      <c r="E22" s="129" t="n">
        <v>0.1984910943555963</v>
      </c>
      <c r="F22" s="129" t="n">
        <v>0.1984910943555963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0.086943653</v>
      </c>
    </row>
    <row r="27" ht="15.75" customHeight="1">
      <c r="B27" s="19" t="inlineStr">
        <is>
          <t>Intrapartum haemorrhage</t>
        </is>
      </c>
      <c r="C27" s="129" t="n">
        <v>0.008522088000000001</v>
      </c>
    </row>
    <row r="28" ht="15.75" customHeight="1">
      <c r="B28" s="19" t="inlineStr">
        <is>
          <t>Postpartum haemorrhage</t>
        </is>
      </c>
      <c r="C28" s="129" t="n">
        <v>0.152896541</v>
      </c>
    </row>
    <row r="29" ht="15.75" customHeight="1">
      <c r="B29" s="19" t="inlineStr">
        <is>
          <t>Hypertensive disorders</t>
        </is>
      </c>
      <c r="C29" s="129" t="n">
        <v>0.165995471</v>
      </c>
    </row>
    <row r="30" ht="15.75" customHeight="1">
      <c r="B30" s="19" t="inlineStr">
        <is>
          <t>Sepsis</t>
        </is>
      </c>
      <c r="C30" s="129" t="n">
        <v>0.105667031</v>
      </c>
    </row>
    <row r="31" ht="15.75" customHeight="1">
      <c r="B31" s="19" t="inlineStr">
        <is>
          <t>Abortion</t>
        </is>
      </c>
      <c r="C31" s="129" t="n">
        <v>0.108493031</v>
      </c>
    </row>
    <row r="32" ht="15.75" customHeight="1">
      <c r="B32" s="19" t="inlineStr">
        <is>
          <t>Embolism</t>
        </is>
      </c>
      <c r="C32" s="129" t="n">
        <v>0.018539074</v>
      </c>
    </row>
    <row r="33" ht="15.75" customHeight="1">
      <c r="B33" s="19" t="inlineStr">
        <is>
          <t>Other direct causes</t>
        </is>
      </c>
      <c r="C33" s="129" t="n">
        <v>0.083873542</v>
      </c>
    </row>
    <row r="34" ht="15.75" customHeight="1">
      <c r="B34" s="19" t="inlineStr">
        <is>
          <t>Indirect causes</t>
        </is>
      </c>
      <c r="C34" s="129" t="n">
        <v>0.26906957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0.0858190532050008</v>
      </c>
      <c r="D4" s="131" t="n">
        <v>0.0858190532050008</v>
      </c>
      <c r="E4" s="131" t="n">
        <v>0.10849992686993</v>
      </c>
      <c r="F4" s="131" t="n">
        <v>0.196529120835613</v>
      </c>
      <c r="G4" s="131" t="n">
        <v>0.203917682529314</v>
      </c>
    </row>
    <row r="5" ht="15.75" customHeight="1">
      <c r="B5" s="5" t="inlineStr">
        <is>
          <t>High (HAZ-score &lt; -3)</t>
        </is>
      </c>
      <c r="C5" s="53" t="n">
        <v>0.0658065206419674</v>
      </c>
      <c r="D5" s="131" t="n">
        <v>0.0658065206419674</v>
      </c>
      <c r="E5" s="131" t="n">
        <v>0.07781814380793591</v>
      </c>
      <c r="F5" s="131" t="n">
        <v>0.152987318870048</v>
      </c>
      <c r="G5" s="131" t="n">
        <v>0.177990604398554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0.07450883797826059</v>
      </c>
      <c r="D10" s="131" t="n">
        <v>0.07450883797826059</v>
      </c>
      <c r="E10" s="131" t="n">
        <v>0.106223732414144</v>
      </c>
      <c r="F10" s="131" t="n">
        <v>0.08478896984771969</v>
      </c>
      <c r="G10" s="131" t="n">
        <v>0.0472118486598704</v>
      </c>
    </row>
    <row r="11" ht="15.75" customHeight="1">
      <c r="B11" s="5" t="inlineStr">
        <is>
          <t>SAM (WHZ-score &lt; -3)</t>
        </is>
      </c>
      <c r="C11" s="53" t="n">
        <v>0.0497887930845452</v>
      </c>
      <c r="D11" s="131" t="n">
        <v>0.0497887930845452</v>
      </c>
      <c r="E11" s="131" t="n">
        <v>0.0552844527095019</v>
      </c>
      <c r="F11" s="131" t="n">
        <v>0.0430065110880648</v>
      </c>
      <c r="G11" s="131" t="n">
        <v>0.0210129430846037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0.6957605990000001</v>
      </c>
      <c r="D14" s="133" t="n">
        <v>0.665323941637</v>
      </c>
      <c r="E14" s="133" t="n">
        <v>0.665323941637</v>
      </c>
      <c r="F14" s="133" t="n">
        <v>0.355893049694</v>
      </c>
      <c r="G14" s="133" t="n">
        <v>0.355893049694</v>
      </c>
      <c r="H14" s="53" t="n">
        <v>0.521</v>
      </c>
      <c r="I14" s="134" t="n">
        <v>0.521</v>
      </c>
      <c r="J14" s="134" t="n">
        <v>0.521</v>
      </c>
      <c r="K14" s="134" t="n">
        <v>0.521</v>
      </c>
      <c r="L14" s="53" t="n">
        <v>0.428</v>
      </c>
      <c r="M14" s="134" t="n">
        <v>0.428</v>
      </c>
      <c r="N14" s="134" t="n">
        <v>0.428</v>
      </c>
      <c r="O14" s="134" t="n">
        <v>0.428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0.455922872977418</v>
      </c>
      <c r="D2" s="131" t="n">
        <v>0.280937540715686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0.392085346161237</v>
      </c>
      <c r="D3" s="131" t="n">
        <v>0.419640199803922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0.119288975244239</v>
      </c>
      <c r="D4" s="131" t="n">
        <v>0.268424584313725</v>
      </c>
      <c r="E4" s="131" t="n">
        <v>0.953338773771264</v>
      </c>
      <c r="F4" s="131" t="n">
        <v>0.714413239010449</v>
      </c>
      <c r="G4" s="131" t="n">
        <v>0</v>
      </c>
    </row>
    <row r="5">
      <c r="B5" s="32" t="inlineStr">
        <is>
          <t>None</t>
        </is>
      </c>
      <c r="C5" s="130" t="n">
        <v>0.0327420758714316</v>
      </c>
      <c r="D5" s="130" t="n">
        <v>0.030851552402768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