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180485.173828125</v>
      </c>
    </row>
    <row r="8" ht="15" customHeight="1">
      <c r="B8" s="5" t="inlineStr">
        <is>
          <t>Percentage of population food insecure (default poor)</t>
        </is>
      </c>
      <c r="C8" s="52" t="n">
        <v>0.307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0.6372756958007809</v>
      </c>
    </row>
    <row r="11" ht="15" customHeight="1">
      <c r="B11" s="5" t="inlineStr">
        <is>
          <t>Percentage of pregnant women attending health facility</t>
        </is>
      </c>
      <c r="C11" s="53" t="n">
        <v>0.767</v>
      </c>
    </row>
    <row r="12" ht="15" customHeight="1">
      <c r="B12" s="5" t="inlineStr">
        <is>
          <t>Percentage of children attending health facility</t>
        </is>
      </c>
      <c r="C12" s="53" t="n">
        <v>0.7090000000000001</v>
      </c>
    </row>
    <row r="13" ht="15" customHeight="1">
      <c r="B13" s="5" t="inlineStr">
        <is>
          <t>Unmet need for family planning</t>
        </is>
      </c>
      <c r="C13" s="53" t="n">
        <v>0.539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0.05</v>
      </c>
    </row>
    <row r="24" ht="15" customHeight="1">
      <c r="B24" s="15" t="inlineStr">
        <is>
          <t>Percentage of pregnant women 20-29 years</t>
        </is>
      </c>
      <c r="C24" s="53" t="n">
        <v>0.4678</v>
      </c>
    </row>
    <row r="25" ht="15" customHeight="1">
      <c r="B25" s="15" t="inlineStr">
        <is>
          <t>Percentage of pregnant women 30-39 years</t>
        </is>
      </c>
      <c r="C25" s="53" t="n">
        <v>0.3869</v>
      </c>
    </row>
    <row r="26" ht="15" customHeight="1">
      <c r="B26" s="15" t="inlineStr">
        <is>
          <t>Percentage of pregnant women 40-49 years</t>
        </is>
      </c>
      <c r="C26" s="53" t="n">
        <v>0.09530000000000001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0.245821801704547</v>
      </c>
    </row>
    <row r="30" ht="14.25" customHeight="1">
      <c r="B30" s="25" t="inlineStr">
        <is>
          <t>less than 18 months</t>
        </is>
      </c>
      <c r="C30" s="116" t="n">
        <v>0.0906282834806207</v>
      </c>
    </row>
    <row r="31" ht="14.25" customHeight="1">
      <c r="B31" s="25" t="inlineStr">
        <is>
          <t>18-23 months</t>
        </is>
      </c>
      <c r="C31" s="116" t="n">
        <v>0.124404936261624</v>
      </c>
    </row>
    <row r="32" ht="14.25" customHeight="1">
      <c r="B32" s="25" t="inlineStr">
        <is>
          <t>24 months or greater</t>
        </is>
      </c>
      <c r="C32" s="116" t="n">
        <v>0.539144978553209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19.5809785017</v>
      </c>
    </row>
    <row r="38" ht="15" customHeight="1">
      <c r="B38" s="11" t="inlineStr">
        <is>
          <t>Infant mortality (per 1,000 live births)</t>
        </is>
      </c>
      <c r="C38" s="51" t="n">
        <v>38.0720249532661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44.2188517968595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12.97614294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0.0270412</v>
      </c>
      <c r="D45" s="123" t="n"/>
    </row>
    <row r="46" ht="15.75" customHeight="1">
      <c r="B46" s="11" t="inlineStr">
        <is>
          <t>Pre-term AGA</t>
        </is>
      </c>
      <c r="C46" s="53" t="n">
        <v>0.0935083</v>
      </c>
      <c r="D46" s="123" t="n"/>
    </row>
    <row r="47" ht="15.75" customHeight="1">
      <c r="B47" s="11" t="inlineStr">
        <is>
          <t>Term SGA</t>
        </is>
      </c>
      <c r="C47" s="53" t="n">
        <v>0.2362036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0.6432469000000001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2.4</v>
      </c>
      <c r="D51" s="123" t="n"/>
    </row>
    <row r="52" ht="15" customHeight="1">
      <c r="B52" s="11" t="inlineStr">
        <is>
          <t>Average episodes per year: 1-5 months</t>
        </is>
      </c>
      <c r="C52" s="125" t="n">
        <v>2.4</v>
      </c>
    </row>
    <row r="53" ht="15.75" customHeight="1">
      <c r="B53" s="11" t="inlineStr">
        <is>
          <t>Average episodes per year: 6-11 months</t>
        </is>
      </c>
      <c r="C53" s="125" t="n">
        <v>2.4</v>
      </c>
    </row>
    <row r="54" ht="15.75" customHeight="1">
      <c r="B54" s="11" t="inlineStr">
        <is>
          <t>Average episodes per year: 12-23 months</t>
        </is>
      </c>
      <c r="C54" s="125" t="n">
        <v>2.4</v>
      </c>
    </row>
    <row r="55" ht="15.75" customHeight="1">
      <c r="B55" s="11" t="inlineStr">
        <is>
          <t>Average episodes per year: 24-59 months</t>
        </is>
      </c>
      <c r="C55" s="125" t="n">
        <v>2.4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0.02166666666666667</v>
      </c>
    </row>
    <row r="59" ht="15.75" customHeight="1">
      <c r="B59" s="11" t="inlineStr">
        <is>
          <t>Percentage of anaemia that is iron deficient</t>
        </is>
      </c>
      <c r="C59" s="53" t="n">
        <v>0.595418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0.5956961703898309</v>
      </c>
      <c r="C2" s="113" t="n">
        <v>0.95</v>
      </c>
      <c r="D2" s="114" t="n">
        <v>40.56107061311114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42.58068384480524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140.5387212287504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0.5492184609353875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0.184592533119869</v>
      </c>
      <c r="C10" s="113" t="n">
        <v>0.95</v>
      </c>
      <c r="D10" s="114" t="n">
        <v>13.59839574482583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0.184592533119869</v>
      </c>
      <c r="C11" s="113" t="n">
        <v>0.95</v>
      </c>
      <c r="D11" s="114" t="n">
        <v>13.59839574482583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0.184592533119869</v>
      </c>
      <c r="C12" s="113" t="n">
        <v>0.95</v>
      </c>
      <c r="D12" s="114" t="n">
        <v>13.59839574482583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0.184592533119869</v>
      </c>
      <c r="C13" s="113" t="n">
        <v>0.95</v>
      </c>
      <c r="D13" s="114" t="n">
        <v>13.59839574482583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0.184592533119869</v>
      </c>
      <c r="C14" s="113" t="n">
        <v>0.95</v>
      </c>
      <c r="D14" s="114" t="n">
        <v>13.59839574482583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0.184592533119869</v>
      </c>
      <c r="C15" s="113" t="n">
        <v>0.95</v>
      </c>
      <c r="D15" s="114" t="n">
        <v>13.59839574482583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0.3376384826759092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0.5970154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0.73</v>
      </c>
      <c r="C18" s="113" t="n">
        <v>0.95</v>
      </c>
      <c r="D18" s="114" t="n">
        <v>3.322348583749482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3.322348583749482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0.4852171</v>
      </c>
      <c r="C21" s="113" t="n">
        <v>0.95</v>
      </c>
      <c r="D21" s="114" t="n">
        <v>5.022620178798928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23.23689431241996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4.497719324310692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0.1226526933209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0.143970645658803</v>
      </c>
      <c r="C27" s="113" t="n">
        <v>0.95</v>
      </c>
      <c r="D27" s="114" t="n">
        <v>19.66795139017074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0.535190078259669</v>
      </c>
      <c r="C29" s="113" t="n">
        <v>0.95</v>
      </c>
      <c r="D29" s="114" t="n">
        <v>73.77916556535314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2.181807441090488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0.006</v>
      </c>
      <c r="C32" s="113" t="n">
        <v>0.95</v>
      </c>
      <c r="D32" s="114" t="n">
        <v>0.6799284291458918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0.2546635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0.6401754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0.01055489</v>
      </c>
      <c r="C38" s="113" t="n">
        <v>0.95</v>
      </c>
      <c r="D38" s="114" t="n">
        <v>3.763501382804228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0.645517272035717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47151.1048</v>
      </c>
      <c r="C2" s="57" t="n">
        <v>77000</v>
      </c>
      <c r="D2" s="57" t="n">
        <v>125000</v>
      </c>
      <c r="E2" s="57" t="n">
        <v>553000</v>
      </c>
      <c r="F2" s="57" t="n">
        <v>394000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47811.8172</v>
      </c>
      <c r="C3" s="127" t="n">
        <v>79000</v>
      </c>
      <c r="D3" s="127" t="n">
        <v>129000</v>
      </c>
      <c r="E3" s="127" t="n">
        <v>563000</v>
      </c>
      <c r="F3" s="127" t="n">
        <v>408000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48456.39720000001</v>
      </c>
      <c r="C4" s="127" t="n">
        <v>82000</v>
      </c>
      <c r="D4" s="127" t="n">
        <v>132000</v>
      </c>
      <c r="E4" s="127" t="n">
        <v>575000</v>
      </c>
      <c r="F4" s="127" t="n">
        <v>422000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49084.84480000001</v>
      </c>
      <c r="C5" s="127" t="n">
        <v>84000</v>
      </c>
      <c r="D5" s="127" t="n">
        <v>136000</v>
      </c>
      <c r="E5" s="127" t="n">
        <v>586000</v>
      </c>
      <c r="F5" s="127" t="n">
        <v>436000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49729.536</v>
      </c>
      <c r="C6" s="127" t="n">
        <v>87000</v>
      </c>
      <c r="D6" s="127" t="n">
        <v>139000</v>
      </c>
      <c r="E6" s="127" t="n">
        <v>598000</v>
      </c>
      <c r="F6" s="127" t="n">
        <v>449000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50264.484</v>
      </c>
      <c r="C7" s="127" t="n">
        <v>89000</v>
      </c>
      <c r="D7" s="127" t="n">
        <v>141000</v>
      </c>
      <c r="E7" s="127" t="n">
        <v>609000</v>
      </c>
      <c r="F7" s="127" t="n">
        <v>462000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50776.992</v>
      </c>
      <c r="C8" s="127" t="n">
        <v>91000</v>
      </c>
      <c r="D8" s="127" t="n">
        <v>143000</v>
      </c>
      <c r="E8" s="127" t="n">
        <v>620000</v>
      </c>
      <c r="F8" s="127" t="n">
        <v>475000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51298.416</v>
      </c>
      <c r="C9" s="127" t="n">
        <v>92000</v>
      </c>
      <c r="D9" s="127" t="n">
        <v>145000</v>
      </c>
      <c r="E9" s="127" t="n">
        <v>633000</v>
      </c>
      <c r="F9" s="127" t="n">
        <v>488000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51796.72</v>
      </c>
      <c r="C10" s="127" t="n">
        <v>94000</v>
      </c>
      <c r="D10" s="127" t="n">
        <v>148000</v>
      </c>
      <c r="E10" s="127" t="n">
        <v>647000</v>
      </c>
      <c r="F10" s="127" t="n">
        <v>501000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52271.904</v>
      </c>
      <c r="C11" s="127" t="n">
        <v>96000</v>
      </c>
      <c r="D11" s="127" t="n">
        <v>150000</v>
      </c>
      <c r="E11" s="127" t="n">
        <v>664000</v>
      </c>
      <c r="F11" s="127" t="n">
        <v>513000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0.005139944887727367</v>
      </c>
    </row>
    <row r="4" ht="15.75" customHeight="1">
      <c r="B4" s="19" t="inlineStr">
        <is>
          <t>Neonatal sepsis</t>
        </is>
      </c>
      <c r="C4" s="129" t="n">
        <v>0.1788569535899087</v>
      </c>
    </row>
    <row r="5" ht="15.75" customHeight="1">
      <c r="B5" s="19" t="inlineStr">
        <is>
          <t>Neonatal pneumonia</t>
        </is>
      </c>
      <c r="C5" s="129" t="n">
        <v>0.07292773797255384</v>
      </c>
    </row>
    <row r="6" ht="15.75" customHeight="1">
      <c r="B6" s="19" t="inlineStr">
        <is>
          <t>Neonatal asphyxia</t>
        </is>
      </c>
      <c r="C6" s="129" t="n">
        <v>0.2992119425155165</v>
      </c>
    </row>
    <row r="7" ht="15.75" customHeight="1">
      <c r="B7" s="19" t="inlineStr">
        <is>
          <t>Neonatal prematurity</t>
        </is>
      </c>
      <c r="C7" s="129" t="n">
        <v>0.2180975528775224</v>
      </c>
    </row>
    <row r="8" ht="15.75" customHeight="1">
      <c r="B8" s="19" t="inlineStr">
        <is>
          <t>Neonatal tetanus</t>
        </is>
      </c>
      <c r="C8" s="129" t="n">
        <v>0.006718321948474608</v>
      </c>
    </row>
    <row r="9" ht="15.75" customHeight="1">
      <c r="B9" s="19" t="inlineStr">
        <is>
          <t>Neonatal congenital anomalies</t>
        </is>
      </c>
      <c r="C9" s="129" t="n">
        <v>0.1264953960614952</v>
      </c>
    </row>
    <row r="10" ht="15.75" customHeight="1">
      <c r="B10" s="19" t="inlineStr">
        <is>
          <t>Neonatal other</t>
        </is>
      </c>
      <c r="C10" s="129" t="n">
        <v>0.09255215014680135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0.1572369837534363</v>
      </c>
      <c r="D14" s="128" t="n">
        <v>0.1572369837534363</v>
      </c>
      <c r="E14" s="128" t="n">
        <v>0.1572369837534363</v>
      </c>
      <c r="F14" s="128" t="n">
        <v>0.1572369837534363</v>
      </c>
    </row>
    <row r="15" ht="15.75" customHeight="1">
      <c r="B15" s="19" t="inlineStr">
        <is>
          <t>Pneumonia</t>
        </is>
      </c>
      <c r="C15" s="129" t="n">
        <v>0.3115295431386952</v>
      </c>
      <c r="D15" s="129" t="n">
        <v>0.3115295431386952</v>
      </c>
      <c r="E15" s="129" t="n">
        <v>0.3115295431386952</v>
      </c>
      <c r="F15" s="129" t="n">
        <v>0.3115295431386952</v>
      </c>
    </row>
    <row r="16" ht="15.75" customHeight="1">
      <c r="B16" s="19" t="inlineStr">
        <is>
          <t>Meningitis</t>
        </is>
      </c>
      <c r="C16" s="129" t="n">
        <v>0.03483841691856518</v>
      </c>
      <c r="D16" s="129" t="n">
        <v>0.03483841691856518</v>
      </c>
      <c r="E16" s="129" t="n">
        <v>0.03483841691856518</v>
      </c>
      <c r="F16" s="129" t="n">
        <v>0.03483841691856518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0.0251667808224394</v>
      </c>
      <c r="D19" s="129" t="n">
        <v>0.0251667808224394</v>
      </c>
      <c r="E19" s="129" t="n">
        <v>0.0251667808224394</v>
      </c>
      <c r="F19" s="129" t="n">
        <v>0.0251667808224394</v>
      </c>
    </row>
    <row r="20" ht="15.75" customHeight="1">
      <c r="B20" s="19" t="inlineStr">
        <is>
          <t>AIDS</t>
        </is>
      </c>
      <c r="C20" s="129" t="n">
        <v>0.005935021509445491</v>
      </c>
      <c r="D20" s="129" t="n">
        <v>0.005935021509445491</v>
      </c>
      <c r="E20" s="129" t="n">
        <v>0.005935021509445491</v>
      </c>
      <c r="F20" s="129" t="n">
        <v>0.005935021509445491</v>
      </c>
    </row>
    <row r="21" ht="15.75" customHeight="1">
      <c r="B21" s="19" t="inlineStr">
        <is>
          <t>Injury</t>
        </is>
      </c>
      <c r="C21" s="129" t="n">
        <v>0.1361271296429537</v>
      </c>
      <c r="D21" s="129" t="n">
        <v>0.1361271296429537</v>
      </c>
      <c r="E21" s="129" t="n">
        <v>0.1361271296429537</v>
      </c>
      <c r="F21" s="129" t="n">
        <v>0.1361271296429537</v>
      </c>
    </row>
    <row r="22" ht="15.75" customHeight="1">
      <c r="B22" s="19" t="inlineStr">
        <is>
          <t>Other</t>
        </is>
      </c>
      <c r="C22" s="129" t="n">
        <v>0.3291661242144649</v>
      </c>
      <c r="D22" s="129" t="n">
        <v>0.3291661242144649</v>
      </c>
      <c r="E22" s="129" t="n">
        <v>0.3291661242144649</v>
      </c>
      <c r="F22" s="129" t="n">
        <v>0.3291661242144649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0.048008347</v>
      </c>
    </row>
    <row r="27" ht="15.75" customHeight="1">
      <c r="B27" s="19" t="inlineStr">
        <is>
          <t>Intrapartum haemorrhage</t>
        </is>
      </c>
      <c r="C27" s="129" t="n">
        <v>0.019052041</v>
      </c>
    </row>
    <row r="28" ht="15.75" customHeight="1">
      <c r="B28" s="19" t="inlineStr">
        <is>
          <t>Postpartum haemorrhage</t>
        </is>
      </c>
      <c r="C28" s="129" t="n">
        <v>0.229420467</v>
      </c>
    </row>
    <row r="29" ht="15.75" customHeight="1">
      <c r="B29" s="19" t="inlineStr">
        <is>
          <t>Hypertensive disorders</t>
        </is>
      </c>
      <c r="C29" s="129" t="n">
        <v>0.138432112</v>
      </c>
    </row>
    <row r="30" ht="15.75" customHeight="1">
      <c r="B30" s="19" t="inlineStr">
        <is>
          <t>Sepsis</t>
        </is>
      </c>
      <c r="C30" s="129" t="n">
        <v>0.050081874</v>
      </c>
    </row>
    <row r="31" ht="15.75" customHeight="1">
      <c r="B31" s="19" t="inlineStr">
        <is>
          <t>Abortion</t>
        </is>
      </c>
      <c r="C31" s="129" t="n">
        <v>0.070297943</v>
      </c>
    </row>
    <row r="32" ht="15.75" customHeight="1">
      <c r="B32" s="19" t="inlineStr">
        <is>
          <t>Embolism</t>
        </is>
      </c>
      <c r="C32" s="129" t="n">
        <v>0.149011013</v>
      </c>
    </row>
    <row r="33" ht="15.75" customHeight="1">
      <c r="B33" s="19" t="inlineStr">
        <is>
          <t>Other direct causes</t>
        </is>
      </c>
      <c r="C33" s="129" t="n">
        <v>0.122429312</v>
      </c>
    </row>
    <row r="34" ht="15.75" customHeight="1">
      <c r="B34" s="19" t="inlineStr">
        <is>
          <t>Indirect causes</t>
        </is>
      </c>
      <c r="C34" s="129" t="n">
        <v>0.173266891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0.103088922798634</v>
      </c>
      <c r="D4" s="131" t="n">
        <v>0.103088922798634</v>
      </c>
      <c r="E4" s="131" t="n">
        <v>0.115443974733353</v>
      </c>
      <c r="F4" s="131" t="n">
        <v>0.216697826981544</v>
      </c>
      <c r="G4" s="131" t="n">
        <v>0.267529428005219</v>
      </c>
    </row>
    <row r="5" ht="15.75" customHeight="1">
      <c r="B5" s="5" t="inlineStr">
        <is>
          <t>High (HAZ-score &lt; -3)</t>
        </is>
      </c>
      <c r="C5" s="53" t="n">
        <v>0.180045172572136</v>
      </c>
      <c r="D5" s="131" t="n">
        <v>0.180045172572136</v>
      </c>
      <c r="E5" s="131" t="n">
        <v>0.170603096485138</v>
      </c>
      <c r="F5" s="131" t="n">
        <v>0.27970078587532</v>
      </c>
      <c r="G5" s="131" t="n">
        <v>0.228881523013115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0.101003684103489</v>
      </c>
      <c r="D10" s="131" t="n">
        <v>0.101003684103489</v>
      </c>
      <c r="E10" s="131" t="n">
        <v>0.148489579558372</v>
      </c>
      <c r="F10" s="131" t="n">
        <v>0.152677521109581</v>
      </c>
      <c r="G10" s="131" t="n">
        <v>0.142552196979523</v>
      </c>
    </row>
    <row r="11" ht="15.75" customHeight="1">
      <c r="B11" s="5" t="inlineStr">
        <is>
          <t>SAM (WHZ-score &lt; -3)</t>
        </is>
      </c>
      <c r="C11" s="53" t="n">
        <v>0.135002762079239</v>
      </c>
      <c r="D11" s="131" t="n">
        <v>0.135002762079239</v>
      </c>
      <c r="E11" s="131" t="n">
        <v>0.122423522174358</v>
      </c>
      <c r="F11" s="131" t="n">
        <v>0.112890370190144</v>
      </c>
      <c r="G11" s="131" t="n">
        <v>0.08792517334222789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0.83210275625</v>
      </c>
      <c r="D14" s="133" t="n">
        <v>0.825607613703</v>
      </c>
      <c r="E14" s="133" t="n">
        <v>0.825607613703</v>
      </c>
      <c r="F14" s="133" t="n">
        <v>0.7100933622</v>
      </c>
      <c r="G14" s="133" t="n">
        <v>0.7100933622</v>
      </c>
      <c r="H14" s="53" t="n">
        <v>0.426</v>
      </c>
      <c r="I14" s="134" t="n">
        <v>0.426</v>
      </c>
      <c r="J14" s="134" t="n">
        <v>0.426</v>
      </c>
      <c r="K14" s="134" t="n">
        <v>0.426</v>
      </c>
      <c r="L14" s="53" t="n">
        <v>0.412</v>
      </c>
      <c r="M14" s="134" t="n">
        <v>0.412</v>
      </c>
      <c r="N14" s="134" t="n">
        <v>0.412</v>
      </c>
      <c r="O14" s="134" t="n">
        <v>0.412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0.645471572875977</v>
      </c>
      <c r="D2" s="131" t="n">
        <v>0.4899207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0.141185835003853</v>
      </c>
      <c r="D3" s="131" t="n">
        <v>0.1417964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0.167614176869392</v>
      </c>
      <c r="D4" s="131" t="n">
        <v>0.2984591</v>
      </c>
      <c r="E4" s="131" t="n">
        <v>0.86139976978302</v>
      </c>
      <c r="F4" s="131" t="n">
        <v>0.517189800739288</v>
      </c>
      <c r="G4" s="131" t="n">
        <v>0</v>
      </c>
    </row>
    <row r="5">
      <c r="B5" s="32" t="inlineStr">
        <is>
          <t>None</t>
        </is>
      </c>
      <c r="C5" s="130" t="n">
        <v>0.0457284040749073</v>
      </c>
      <c r="D5" s="130" t="n">
        <v>0.0698238089680672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