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1980170.390625</v>
      </c>
    </row>
    <row r="8" ht="15" customHeight="1">
      <c r="B8" s="5" t="inlineStr">
        <is>
          <t>Percentage of population food insecure (default poor)</t>
        </is>
      </c>
      <c r="C8" s="52" t="n">
        <v>0.339</v>
      </c>
    </row>
    <row r="9" ht="15" customHeight="1">
      <c r="B9" s="5" t="inlineStr">
        <is>
          <t>Percentage of population at risk of malaria</t>
        </is>
      </c>
      <c r="C9" s="53" t="n">
        <v>0.54</v>
      </c>
    </row>
    <row r="10" ht="15" customHeight="1">
      <c r="B10" s="5" t="inlineStr">
        <is>
          <t>School attendance (percentage of 15-19 year women)</t>
        </is>
      </c>
      <c r="C10" s="53" t="n">
        <v>0.440763282775879</v>
      </c>
    </row>
    <row r="11" ht="15" customHeight="1">
      <c r="B11" s="5" t="inlineStr">
        <is>
          <t>Percentage of pregnant women attending health facility</t>
        </is>
      </c>
      <c r="C11" s="53" t="n">
        <v>0.757</v>
      </c>
    </row>
    <row r="12" ht="15" customHeight="1">
      <c r="B12" s="5" t="inlineStr">
        <is>
          <t>Percentage of children attending health facility</t>
        </is>
      </c>
      <c r="C12" s="53" t="n">
        <v>0.498</v>
      </c>
    </row>
    <row r="13" ht="15" customHeight="1">
      <c r="B13" s="5" t="inlineStr">
        <is>
          <t>Unmet need for family planning</t>
        </is>
      </c>
      <c r="C13" s="53" t="n">
        <v>0.148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0.143</v>
      </c>
    </row>
    <row r="24" ht="15" customHeight="1">
      <c r="B24" s="15" t="inlineStr">
        <is>
          <t>Percentage of pregnant women 20-29 years</t>
        </is>
      </c>
      <c r="C24" s="53" t="n">
        <v>0.4902</v>
      </c>
    </row>
    <row r="25" ht="15" customHeight="1">
      <c r="B25" s="15" t="inlineStr">
        <is>
          <t>Percentage of pregnant women 30-39 years</t>
        </is>
      </c>
      <c r="C25" s="53" t="n">
        <v>0.3166</v>
      </c>
    </row>
    <row r="26" ht="15" customHeight="1">
      <c r="B26" s="15" t="inlineStr">
        <is>
          <t>Percentage of pregnant women 40-49 years</t>
        </is>
      </c>
      <c r="C26" s="53" t="n">
        <v>0.05019999999999999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0.260239014692193</v>
      </c>
    </row>
    <row r="30" ht="14.25" customHeight="1">
      <c r="B30" s="25" t="inlineStr">
        <is>
          <t>less than 18 months</t>
        </is>
      </c>
      <c r="C30" s="116" t="n">
        <v>0.0307724994590768</v>
      </c>
    </row>
    <row r="31" ht="14.25" customHeight="1">
      <c r="B31" s="25" t="inlineStr">
        <is>
          <t>18-23 months</t>
        </is>
      </c>
      <c r="C31" s="116" t="n">
        <v>0.0532418586684027</v>
      </c>
    </row>
    <row r="32" ht="14.25" customHeight="1">
      <c r="B32" s="25" t="inlineStr">
        <is>
          <t>24 months or greater</t>
        </is>
      </c>
      <c r="C32" s="116" t="n">
        <v>0.6557466271803279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25.8642648730845</v>
      </c>
    </row>
    <row r="38" ht="15" customHeight="1">
      <c r="B38" s="11" t="inlineStr">
        <is>
          <t>Infant mortality (per 1,000 live births)</t>
        </is>
      </c>
      <c r="C38" s="51" t="n">
        <v>38.4237755876984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54.6129674426936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4.58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16.04652221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0.0265844</v>
      </c>
      <c r="D45" s="123" t="n"/>
    </row>
    <row r="46" ht="15.75" customHeight="1">
      <c r="B46" s="11" t="inlineStr">
        <is>
          <t>Pre-term AGA</t>
        </is>
      </c>
      <c r="C46" s="53" t="n">
        <v>0.138939</v>
      </c>
      <c r="D46" s="123" t="n"/>
    </row>
    <row r="47" ht="15.75" customHeight="1">
      <c r="B47" s="11" t="inlineStr">
        <is>
          <t>Term SGA</t>
        </is>
      </c>
      <c r="C47" s="53" t="n">
        <v>0.1929895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0.6414871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0.512057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0.12628009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0.683618192815765</v>
      </c>
      <c r="C2" s="113" t="n">
        <v>0.95</v>
      </c>
      <c r="D2" s="114" t="n">
        <v>38.16077626615083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47.43784355122742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102.9076648678451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0.4569056080645159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0.286827100813568</v>
      </c>
      <c r="C10" s="113" t="n">
        <v>0.95</v>
      </c>
      <c r="D10" s="114" t="n">
        <v>15.09709288172251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0.286827100813568</v>
      </c>
      <c r="C11" s="113" t="n">
        <v>0.95</v>
      </c>
      <c r="D11" s="114" t="n">
        <v>15.09709288172251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0.286827100813568</v>
      </c>
      <c r="C12" s="113" t="n">
        <v>0.95</v>
      </c>
      <c r="D12" s="114" t="n">
        <v>15.09709288172251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0.286827100813568</v>
      </c>
      <c r="C13" s="113" t="n">
        <v>0.95</v>
      </c>
      <c r="D13" s="114" t="n">
        <v>15.09709288172251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0.286827100813568</v>
      </c>
      <c r="C14" s="113" t="n">
        <v>0.95</v>
      </c>
      <c r="D14" s="114" t="n">
        <v>15.09709288172251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0.286827100813568</v>
      </c>
      <c r="C15" s="113" t="n">
        <v>0.95</v>
      </c>
      <c r="D15" s="114" t="n">
        <v>15.09709288172251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0.2996694665382639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0.2755978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0.4</v>
      </c>
      <c r="C18" s="113" t="n">
        <v>0.95</v>
      </c>
      <c r="D18" s="114" t="n">
        <v>2.466144090576025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2.466144090576025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0.8549866</v>
      </c>
      <c r="C21" s="113" t="n">
        <v>0.95</v>
      </c>
      <c r="D21" s="114" t="n">
        <v>3.308581874087632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25.75614572424507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4.961318552003571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0.17955650535394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0.278273200574768</v>
      </c>
      <c r="C27" s="113" t="n">
        <v>0.95</v>
      </c>
      <c r="D27" s="114" t="n">
        <v>21.78913057292364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0.362213975596494</v>
      </c>
      <c r="C29" s="113" t="n">
        <v>0.95</v>
      </c>
      <c r="D29" s="114" t="n">
        <v>68.30085417542655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0.8470232226654113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0.00131080195</v>
      </c>
      <c r="C32" s="113" t="n">
        <v>0.95</v>
      </c>
      <c r="D32" s="114" t="n">
        <v>0.5852778316599203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0.6437972000000001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0.3952739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0.002853427</v>
      </c>
      <c r="C38" s="113" t="n">
        <v>0.95</v>
      </c>
      <c r="D38" s="114" t="n">
        <v>5.283000263124794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0.309959402329336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532986.72</v>
      </c>
      <c r="C2" s="57" t="n">
        <v>945000</v>
      </c>
      <c r="D2" s="57" t="n">
        <v>1627000</v>
      </c>
      <c r="E2" s="57" t="n">
        <v>1368000</v>
      </c>
      <c r="F2" s="57" t="n">
        <v>831000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534285.823</v>
      </c>
      <c r="C3" s="127" t="n">
        <v>972000</v>
      </c>
      <c r="D3" s="127" t="n">
        <v>1645000</v>
      </c>
      <c r="E3" s="127" t="n">
        <v>1391000</v>
      </c>
      <c r="F3" s="127" t="n">
        <v>884000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535154.598</v>
      </c>
      <c r="C4" s="127" t="n">
        <v>1001000</v>
      </c>
      <c r="D4" s="127" t="n">
        <v>1664000</v>
      </c>
      <c r="E4" s="127" t="n">
        <v>1410000</v>
      </c>
      <c r="F4" s="127" t="n">
        <v>937000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535650.47</v>
      </c>
      <c r="C5" s="127" t="n">
        <v>1032000</v>
      </c>
      <c r="D5" s="127" t="n">
        <v>1689000</v>
      </c>
      <c r="E5" s="127" t="n">
        <v>1427000</v>
      </c>
      <c r="F5" s="127" t="n">
        <v>988000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535853.98</v>
      </c>
      <c r="C6" s="127" t="n">
        <v>1065000</v>
      </c>
      <c r="D6" s="127" t="n">
        <v>1719000</v>
      </c>
      <c r="E6" s="127" t="n">
        <v>1445000</v>
      </c>
      <c r="F6" s="127" t="n">
        <v>1036000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539414.6712000001</v>
      </c>
      <c r="C7" s="127" t="n">
        <v>1097000</v>
      </c>
      <c r="D7" s="127" t="n">
        <v>1753000</v>
      </c>
      <c r="E7" s="127" t="n">
        <v>1460000</v>
      </c>
      <c r="F7" s="127" t="n">
        <v>1082000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542786.0576000001</v>
      </c>
      <c r="C8" s="127" t="n">
        <v>1131000</v>
      </c>
      <c r="D8" s="127" t="n">
        <v>1793000</v>
      </c>
      <c r="E8" s="127" t="n">
        <v>1476000</v>
      </c>
      <c r="F8" s="127" t="n">
        <v>1125000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545964.9910000002</v>
      </c>
      <c r="C9" s="127" t="n">
        <v>1164000</v>
      </c>
      <c r="D9" s="127" t="n">
        <v>1837000</v>
      </c>
      <c r="E9" s="127" t="n">
        <v>1491000</v>
      </c>
      <c r="F9" s="127" t="n">
        <v>1165000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548948.3232000002</v>
      </c>
      <c r="C10" s="127" t="n">
        <v>1192000</v>
      </c>
      <c r="D10" s="127" t="n">
        <v>1888000</v>
      </c>
      <c r="E10" s="127" t="n">
        <v>1509000</v>
      </c>
      <c r="F10" s="127" t="n">
        <v>1200000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551758.537</v>
      </c>
      <c r="C11" s="127" t="n">
        <v>1213000</v>
      </c>
      <c r="D11" s="127" t="n">
        <v>1943000</v>
      </c>
      <c r="E11" s="127" t="n">
        <v>1527000</v>
      </c>
      <c r="F11" s="127" t="n">
        <v>1233000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0.004432009740191366</v>
      </c>
    </row>
    <row r="4" ht="15.75" customHeight="1">
      <c r="B4" s="19" t="inlineStr">
        <is>
          <t>Neonatal sepsis</t>
        </is>
      </c>
      <c r="C4" s="129" t="n">
        <v>0.1387230480345774</v>
      </c>
    </row>
    <row r="5" ht="15.75" customHeight="1">
      <c r="B5" s="19" t="inlineStr">
        <is>
          <t>Neonatal pneumonia</t>
        </is>
      </c>
      <c r="C5" s="129" t="n">
        <v>0.06690203499494643</v>
      </c>
    </row>
    <row r="6" ht="15.75" customHeight="1">
      <c r="B6" s="19" t="inlineStr">
        <is>
          <t>Neonatal asphyxia</t>
        </is>
      </c>
      <c r="C6" s="129" t="n">
        <v>0.2758221064304764</v>
      </c>
    </row>
    <row r="7" ht="15.75" customHeight="1">
      <c r="B7" s="19" t="inlineStr">
        <is>
          <t>Neonatal prematurity</t>
        </is>
      </c>
      <c r="C7" s="129" t="n">
        <v>0.3324592205225927</v>
      </c>
    </row>
    <row r="8" ht="15.75" customHeight="1">
      <c r="B8" s="19" t="inlineStr">
        <is>
          <t>Neonatal tetanus</t>
        </is>
      </c>
      <c r="C8" s="129" t="n">
        <v>0.007658904899693393</v>
      </c>
    </row>
    <row r="9" ht="15.75" customHeight="1">
      <c r="B9" s="19" t="inlineStr">
        <is>
          <t>Neonatal congenital anomalies</t>
        </is>
      </c>
      <c r="C9" s="129" t="n">
        <v>0.1118727212469477</v>
      </c>
    </row>
    <row r="10" ht="15.75" customHeight="1">
      <c r="B10" s="19" t="inlineStr">
        <is>
          <t>Neonatal other</t>
        </is>
      </c>
      <c r="C10" s="129" t="n">
        <v>0.06212995413057475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0.1109211220603194</v>
      </c>
      <c r="D14" s="128" t="n">
        <v>0.1109211220603194</v>
      </c>
      <c r="E14" s="128" t="n">
        <v>0.1109211220603194</v>
      </c>
      <c r="F14" s="128" t="n">
        <v>0.1109211220603194</v>
      </c>
    </row>
    <row r="15" ht="15.75" customHeight="1">
      <c r="B15" s="19" t="inlineStr">
        <is>
          <t>Pneumonia</t>
        </is>
      </c>
      <c r="C15" s="129" t="n">
        <v>0.1707069504200457</v>
      </c>
      <c r="D15" s="129" t="n">
        <v>0.1707069504200457</v>
      </c>
      <c r="E15" s="129" t="n">
        <v>0.1707069504200457</v>
      </c>
      <c r="F15" s="129" t="n">
        <v>0.1707069504200457</v>
      </c>
    </row>
    <row r="16" ht="15.75" customHeight="1">
      <c r="B16" s="19" t="inlineStr">
        <is>
          <t>Meningitis</t>
        </is>
      </c>
      <c r="C16" s="129" t="n">
        <v>0.01942871478345354</v>
      </c>
      <c r="D16" s="129" t="n">
        <v>0.01942871478345354</v>
      </c>
      <c r="E16" s="129" t="n">
        <v>0.01942871478345354</v>
      </c>
      <c r="F16" s="129" t="n">
        <v>0.01942871478345354</v>
      </c>
    </row>
    <row r="17" ht="15.75" customHeight="1">
      <c r="B17" s="19" t="inlineStr">
        <is>
          <t>Measles</t>
        </is>
      </c>
      <c r="C17" s="129" t="n">
        <v>0.0006471704032264352</v>
      </c>
      <c r="D17" s="129" t="n">
        <v>0.0006471704032264352</v>
      </c>
      <c r="E17" s="129" t="n">
        <v>0.0006471704032264352</v>
      </c>
      <c r="F17" s="129" t="n">
        <v>0.0006471704032264352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0.002860639709402274</v>
      </c>
      <c r="D19" s="129" t="n">
        <v>0.002860639709402274</v>
      </c>
      <c r="E19" s="129" t="n">
        <v>0.002860639709402274</v>
      </c>
      <c r="F19" s="129" t="n">
        <v>0.002860639709402274</v>
      </c>
    </row>
    <row r="20" ht="15.75" customHeight="1">
      <c r="B20" s="19" t="inlineStr">
        <is>
          <t>AIDS</t>
        </is>
      </c>
      <c r="C20" s="129" t="n">
        <v>0.2554554837685565</v>
      </c>
      <c r="D20" s="129" t="n">
        <v>0.2554554837685565</v>
      </c>
      <c r="E20" s="129" t="n">
        <v>0.2554554837685565</v>
      </c>
      <c r="F20" s="129" t="n">
        <v>0.2554554837685565</v>
      </c>
    </row>
    <row r="21" ht="15.75" customHeight="1">
      <c r="B21" s="19" t="inlineStr">
        <is>
          <t>Injury</t>
        </is>
      </c>
      <c r="C21" s="129" t="n">
        <v>0.101874743312652</v>
      </c>
      <c r="D21" s="129" t="n">
        <v>0.101874743312652</v>
      </c>
      <c r="E21" s="129" t="n">
        <v>0.101874743312652</v>
      </c>
      <c r="F21" s="129" t="n">
        <v>0.101874743312652</v>
      </c>
    </row>
    <row r="22" ht="15.75" customHeight="1">
      <c r="B22" s="19" t="inlineStr">
        <is>
          <t>Other</t>
        </is>
      </c>
      <c r="C22" s="129" t="n">
        <v>0.3381051755423442</v>
      </c>
      <c r="D22" s="129" t="n">
        <v>0.3381051755423442</v>
      </c>
      <c r="E22" s="129" t="n">
        <v>0.3381051755423442</v>
      </c>
      <c r="F22" s="129" t="n">
        <v>0.3381051755423442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0.03597679600000001</v>
      </c>
    </row>
    <row r="27" ht="15.75" customHeight="1">
      <c r="B27" s="19" t="inlineStr">
        <is>
          <t>Intrapartum haemorrhage</t>
        </is>
      </c>
      <c r="C27" s="129" t="n">
        <v>0.005287300999999999</v>
      </c>
    </row>
    <row r="28" ht="15.75" customHeight="1">
      <c r="B28" s="19" t="inlineStr">
        <is>
          <t>Postpartum haemorrhage</t>
        </is>
      </c>
      <c r="C28" s="129" t="n">
        <v>0.150227223</v>
      </c>
    </row>
    <row r="29" ht="15.75" customHeight="1">
      <c r="B29" s="19" t="inlineStr">
        <is>
          <t>Hypertensive disorders</t>
        </is>
      </c>
      <c r="C29" s="129" t="n">
        <v>0.123445323</v>
      </c>
    </row>
    <row r="30" ht="15.75" customHeight="1">
      <c r="B30" s="19" t="inlineStr">
        <is>
          <t>Sepsis</t>
        </is>
      </c>
      <c r="C30" s="129" t="n">
        <v>0.087992375</v>
      </c>
    </row>
    <row r="31" ht="15.75" customHeight="1">
      <c r="B31" s="19" t="inlineStr">
        <is>
          <t>Abortion</t>
        </is>
      </c>
      <c r="C31" s="129" t="n">
        <v>0.08576447299999999</v>
      </c>
    </row>
    <row r="32" ht="15.75" customHeight="1">
      <c r="B32" s="19" t="inlineStr">
        <is>
          <t>Embolism</t>
        </is>
      </c>
      <c r="C32" s="129" t="n">
        <v>0.009780715000000001</v>
      </c>
    </row>
    <row r="33" ht="15.75" customHeight="1">
      <c r="B33" s="19" t="inlineStr">
        <is>
          <t>Other direct causes</t>
        </is>
      </c>
      <c r="C33" s="129" t="n">
        <v>0.117935197</v>
      </c>
    </row>
    <row r="34" ht="15.75" customHeight="1">
      <c r="B34" s="19" t="inlineStr">
        <is>
          <t>Indirect causes</t>
        </is>
      </c>
      <c r="C34" s="129" t="n">
        <v>0.383590596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0.086150818</v>
      </c>
      <c r="D4" s="131" t="n">
        <v>0.086150818</v>
      </c>
      <c r="E4" s="131" t="n">
        <v>0.09248645800000001</v>
      </c>
      <c r="F4" s="131" t="n">
        <v>0.20753374</v>
      </c>
      <c r="G4" s="131" t="n">
        <v>0.19701048</v>
      </c>
    </row>
    <row r="5" ht="15.75" customHeight="1">
      <c r="B5" s="5" t="inlineStr">
        <is>
          <t>High (HAZ-score &lt; -3)</t>
        </is>
      </c>
      <c r="C5" s="53" t="n">
        <v>0.029592485</v>
      </c>
      <c r="D5" s="131" t="n">
        <v>0.029592485</v>
      </c>
      <c r="E5" s="131" t="n">
        <v>0.023413265</v>
      </c>
      <c r="F5" s="131" t="n">
        <v>0.09411066999999999</v>
      </c>
      <c r="G5" s="131" t="n">
        <v>0.055396047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0.026199343</v>
      </c>
      <c r="D10" s="131" t="n">
        <v>0.026199343</v>
      </c>
      <c r="E10" s="131" t="n">
        <v>0.036626794</v>
      </c>
      <c r="F10" s="131" t="n">
        <v>0.039041572</v>
      </c>
      <c r="G10" s="131" t="n">
        <v>0.019322617</v>
      </c>
    </row>
    <row r="11" ht="15.75" customHeight="1">
      <c r="B11" s="5" t="inlineStr">
        <is>
          <t>SAM (WHZ-score &lt; -3)</t>
        </is>
      </c>
      <c r="C11" s="53" t="n">
        <v>0.0085414684</v>
      </c>
      <c r="D11" s="131" t="n">
        <v>0.0085414684</v>
      </c>
      <c r="E11" s="131" t="n">
        <v>0.0043702689</v>
      </c>
      <c r="F11" s="131" t="n">
        <v>0.004865697</v>
      </c>
      <c r="G11" s="131" t="n">
        <v>0.0017611757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0.76416372425</v>
      </c>
      <c r="D14" s="133" t="n">
        <v>0.7347347724389999</v>
      </c>
      <c r="E14" s="133" t="n">
        <v>0.7347347724389999</v>
      </c>
      <c r="F14" s="133" t="n">
        <v>0.437632318254</v>
      </c>
      <c r="G14" s="133" t="n">
        <v>0.437632318254</v>
      </c>
      <c r="H14" s="53" t="n">
        <v>0.34</v>
      </c>
      <c r="I14" s="134" t="n">
        <v>0.34</v>
      </c>
      <c r="J14" s="134" t="n">
        <v>0.34</v>
      </c>
      <c r="K14" s="134" t="n">
        <v>0.34</v>
      </c>
      <c r="L14" s="53" t="n">
        <v>0.284</v>
      </c>
      <c r="M14" s="134" t="n">
        <v>0.284</v>
      </c>
      <c r="N14" s="134" t="n">
        <v>0.284</v>
      </c>
      <c r="O14" s="134" t="n">
        <v>0.284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0.7349516</v>
      </c>
      <c r="D2" s="131" t="n">
        <v>0.3360346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0.1755929</v>
      </c>
      <c r="D3" s="131" t="n">
        <v>0.2625456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0.08379233</v>
      </c>
      <c r="D4" s="131" t="n">
        <v>0.3836361</v>
      </c>
      <c r="E4" s="131" t="n">
        <v>0.96779066324234</v>
      </c>
      <c r="F4" s="131" t="n">
        <v>0.547310411930084</v>
      </c>
      <c r="G4" s="131" t="n">
        <v>0</v>
      </c>
    </row>
    <row r="5">
      <c r="B5" s="32" t="inlineStr">
        <is>
          <t>None</t>
        </is>
      </c>
      <c r="C5" s="130" t="n">
        <v>0.005663192</v>
      </c>
      <c r="D5" s="130" t="n">
        <v>0.01778374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