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29E8866-E4B7-4CC2-848C-E03C835F25E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4" i="2"/>
  <c r="A25" i="2"/>
  <c r="A31" i="2"/>
  <c r="A36" i="2"/>
  <c r="I9" i="2"/>
  <c r="I13" i="2"/>
  <c r="A37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<sst xmlns="http://schemas.openxmlformats.org/spreadsheetml/2006/main" count="2169" uniqueCount="373">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</sst>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1147833.5</v>
      </c>
    </row>
    <row r="8" spans="1:3" ht="15" customHeight="1" x14ac:dyDescent="0.25">
      <c r="B8" s="5" t="s">
        <v>63</v>
      </c>
      <c r="C8" s="44">
        <v>0.16500000000000001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0.48369369506835902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0.14680000000000001</v>
      </c>
    </row>
    <row r="24" spans="1:3" ht="15" customHeight="1" x14ac:dyDescent="0.25">
      <c r="B24" s="15" t="s">
        <v>65</v>
      </c>
      <c r="C24" s="45">
        <v>0.50009999999999999</v>
      </c>
    </row>
    <row r="25" spans="1:3" ht="15" customHeight="1" x14ac:dyDescent="0.25">
      <c r="B25" s="15" t="s">
        <v>66</v>
      </c>
      <c r="C25" s="45">
        <v>0.28989999999999999</v>
      </c>
    </row>
    <row r="26" spans="1:3" ht="15" customHeight="1" x14ac:dyDescent="0.25">
      <c r="B26" s="15" t="s">
        <v>67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0.113828003000999</v>
      </c>
    </row>
    <row r="30" spans="1:3" ht="14.25" customHeight="1" x14ac:dyDescent="0.25">
      <c r="B30" s="25" t="s">
        <v>82</v>
      </c>
      <c r="C30" s="97">
        <v>0.86686825779453802</v>
      </c>
    </row>
    <row r="31" spans="1:3" ht="14.25" customHeight="1" x14ac:dyDescent="0.25">
      <c r="B31" s="25" t="s">
        <v>29</v>
      </c>
      <c r="C31" s="97">
        <v>1.7877388634686599E-2</v>
      </c>
    </row>
    <row r="32" spans="1:3" ht="14.25" customHeight="1" x14ac:dyDescent="0.25">
      <c r="B32" s="25" t="s">
        <v>30</v>
      </c>
      <c r="C32" s="97">
        <v>1.42635056977604E-3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9.5039800000000003</v>
      </c>
    </row>
    <row r="38" spans="1:5" ht="15" customHeight="1" x14ac:dyDescent="0.25">
      <c r="B38" s="11" t="s">
        <v>54</v>
      </c>
      <c r="C38" s="43">
        <v>14.23409</v>
      </c>
      <c r="D38" s="12"/>
      <c r="E38" s="13"/>
    </row>
    <row r="39" spans="1:5" ht="15" customHeight="1" x14ac:dyDescent="0.25">
      <c r="B39" s="11" t="s">
        <v>80</v>
      </c>
      <c r="C39" s="43">
        <v>16.555910000000001</v>
      </c>
      <c r="D39" s="12"/>
      <c r="E39" s="12"/>
    </row>
    <row r="40" spans="1:5" ht="15" customHeight="1" x14ac:dyDescent="0.25">
      <c r="B40" s="11" t="s">
        <v>55</v>
      </c>
      <c r="C40" s="98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7.1935000000000002E-3</v>
      </c>
      <c r="D45" s="12"/>
    </row>
    <row r="46" spans="1:5" ht="15.75" customHeight="1" x14ac:dyDescent="0.25">
      <c r="B46" s="11" t="s">
        <v>70</v>
      </c>
      <c r="C46" s="45">
        <v>7.7293600000000004E-2</v>
      </c>
      <c r="D46" s="12"/>
    </row>
    <row r="47" spans="1:5" ht="15.75" customHeight="1" x14ac:dyDescent="0.25">
      <c r="B47" s="11" t="s">
        <v>78</v>
      </c>
      <c r="C47" s="45">
        <v>7.4160000000000004E-2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0.62768099999999993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pT6k9OuEFoobW2m6NrcSNLlGEu3IWqRmtF9UMyM67MQxTYtXANafZ2oHdErEszuA+s4GszgXULh8vzgRCTpqCg==" saltValue="cGyo8lUdF7QVcFhNMXUp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afULG9T/T1UnnDLLhYSxv4duLuqUFQin5orq4/CfmHRYPZVuR2DrU1movDT/JfwPHduq+15G7/ipvUMr3xk6g==" saltValue="jKl4oW/x8RGWl9NYod0Dp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7.7452100000000051E-2</v>
      </c>
    </row>
    <row r="5" spans="1:8" ht="15.75" customHeight="1" x14ac:dyDescent="0.25">
      <c r="B5" s="19" t="s">
        <v>114</v>
      </c>
      <c r="C5" s="99">
        <v>2.7733600000000049E-2</v>
      </c>
    </row>
    <row r="6" spans="1:8" ht="15.75" customHeight="1" x14ac:dyDescent="0.25">
      <c r="B6" s="19" t="s">
        <v>110</v>
      </c>
      <c r="C6" s="99">
        <v>0.16728139999999991</v>
      </c>
    </row>
    <row r="7" spans="1:8" ht="15.75" customHeight="1" x14ac:dyDescent="0.25">
      <c r="B7" s="19" t="s">
        <v>115</v>
      </c>
      <c r="C7" s="99">
        <v>0.43133549999999909</v>
      </c>
    </row>
    <row r="8" spans="1:8" ht="15.75" customHeight="1" x14ac:dyDescent="0.25">
      <c r="B8" s="19" t="s">
        <v>117</v>
      </c>
      <c r="C8" s="99">
        <v>9.3167000000000041E-3</v>
      </c>
    </row>
    <row r="9" spans="1:8" ht="15.75" customHeight="1" x14ac:dyDescent="0.25">
      <c r="B9" s="19" t="s">
        <v>111</v>
      </c>
      <c r="C9" s="99">
        <v>0.2029222000000008</v>
      </c>
    </row>
    <row r="10" spans="1:8" ht="15.75" customHeight="1" x14ac:dyDescent="0.25">
      <c r="B10" s="19" t="s">
        <v>113</v>
      </c>
      <c r="C10" s="99">
        <v>8.3958499999999908E-2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121</v>
      </c>
      <c r="C15" s="99">
        <v>0.40880962009481991</v>
      </c>
      <c r="D15" s="99">
        <v>0.40880962009481991</v>
      </c>
      <c r="E15" s="99">
        <v>0.40880962009481991</v>
      </c>
      <c r="F15" s="99">
        <v>0.40880962009481991</v>
      </c>
    </row>
    <row r="16" spans="1:8" ht="15.75" customHeight="1" x14ac:dyDescent="0.25">
      <c r="B16" s="19" t="s">
        <v>2</v>
      </c>
      <c r="C16" s="99">
        <v>1.389605921598821E-2</v>
      </c>
      <c r="D16" s="99">
        <v>1.389605921598821E-2</v>
      </c>
      <c r="E16" s="99">
        <v>1.389605921598821E-2</v>
      </c>
      <c r="F16" s="99">
        <v>1.389605921598821E-2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2.2400301830658709E-2</v>
      </c>
      <c r="D19" s="99">
        <v>2.2400301830658709E-2</v>
      </c>
      <c r="E19" s="99">
        <v>2.2400301830658709E-2</v>
      </c>
      <c r="F19" s="99">
        <v>2.2400301830658709E-2</v>
      </c>
    </row>
    <row r="20" spans="1:8" ht="15.75" customHeight="1" x14ac:dyDescent="0.25">
      <c r="B20" s="19" t="s">
        <v>98</v>
      </c>
      <c r="C20" s="99">
        <v>1.215411425305395E-2</v>
      </c>
      <c r="D20" s="99">
        <v>1.215411425305395E-2</v>
      </c>
      <c r="E20" s="99">
        <v>1.215411425305395E-2</v>
      </c>
      <c r="F20" s="99">
        <v>1.215411425305395E-2</v>
      </c>
    </row>
    <row r="21" spans="1:8" ht="15.75" customHeight="1" x14ac:dyDescent="0.25">
      <c r="B21" s="19" t="s">
        <v>107</v>
      </c>
      <c r="C21" s="99">
        <v>0.11903384826955</v>
      </c>
      <c r="D21" s="99">
        <v>0.11903384826955</v>
      </c>
      <c r="E21" s="99">
        <v>0.11903384826955</v>
      </c>
      <c r="F21" s="99">
        <v>0.11903384826955</v>
      </c>
    </row>
    <row r="22" spans="1:8" ht="15.75" customHeight="1" x14ac:dyDescent="0.25">
      <c r="B22" s="19" t="s">
        <v>118</v>
      </c>
      <c r="C22" s="99">
        <v>0.1030439432546139</v>
      </c>
      <c r="D22" s="99">
        <v>0.1030439432546139</v>
      </c>
      <c r="E22" s="99">
        <v>0.1030439432546139</v>
      </c>
      <c r="F22" s="99">
        <v>0.1030439432546139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2.3295386000000001E-2</v>
      </c>
    </row>
    <row r="27" spans="1:8" ht="15.75" customHeight="1" x14ac:dyDescent="0.25">
      <c r="B27" s="19" t="s">
        <v>108</v>
      </c>
      <c r="C27" s="99">
        <v>9.7438085999999993E-2</v>
      </c>
    </row>
    <row r="28" spans="1:8" ht="15.75" customHeight="1" x14ac:dyDescent="0.25">
      <c r="B28" s="19" t="s">
        <v>122</v>
      </c>
      <c r="C28" s="99">
        <v>0.31612977399999997</v>
      </c>
    </row>
    <row r="29" spans="1:8" ht="15.75" customHeight="1" x14ac:dyDescent="0.25">
      <c r="B29" s="19" t="s">
        <v>105</v>
      </c>
      <c r="C29" s="99">
        <v>0.192412257</v>
      </c>
    </row>
    <row r="30" spans="1:8" ht="15.75" customHeight="1" x14ac:dyDescent="0.25">
      <c r="B30" s="19" t="s">
        <v>4</v>
      </c>
      <c r="C30" s="99">
        <v>0.10694290400000001</v>
      </c>
    </row>
    <row r="31" spans="1:8" ht="15.75" customHeight="1" x14ac:dyDescent="0.25">
      <c r="B31" s="19" t="s">
        <v>99</v>
      </c>
      <c r="C31" s="99">
        <v>2.3714310999999998E-2</v>
      </c>
    </row>
    <row r="32" spans="1:8" ht="15.75" customHeight="1" x14ac:dyDescent="0.25">
      <c r="B32" s="19" t="s">
        <v>104</v>
      </c>
      <c r="C32" s="99">
        <v>2.6508690000000001E-3</v>
      </c>
    </row>
    <row r="33" spans="2:3" ht="15.75" customHeight="1" x14ac:dyDescent="0.25">
      <c r="B33" s="19" t="s">
        <v>119</v>
      </c>
      <c r="C33" s="99">
        <v>0.189281701</v>
      </c>
    </row>
    <row r="34" spans="2:3" ht="15.75" customHeight="1" x14ac:dyDescent="0.25">
      <c r="B34" s="19" t="s">
        <v>106</v>
      </c>
      <c r="C34" s="99">
        <v>4.813471099999999E-2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DYIrbziqlP0fqg0ZnqazyJ/524dWHM9QA103dvsVnBkpwWVl5fMNsxv1oWQUPID1c9Qr9qNnVE+V8nTow5npHA==" saltValue="LGAzYtBV0zcsyJPMU/QI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129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125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126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138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oq/GTkhPAAkyBLxGbRleem830AcgjKcI/n4FyRrobf2dQBfBeIL+nQmQZWydsG+MDih8nCCr53PCAjE8BbRQw==" saltValue="nTVMQvHoyK3HQU6Q7YVT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TNLhcObbF50YL/+f96TE/I8dBeLdg6Cq7q5X87+CFxL18x0lrgyGsehDc4cGukAFSQ/h1TOJt3BGwkQgSHn3qA==" saltValue="aA6Rv3U9IDjaYt1aK48w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5RKNndC0f/PQMifuV3wA/gY6uV+tkPPtquVwgVLtRGwiavvEVQsMRpUtqikJpf6hiQCIFZcpHCFkHkhkxQGHg==" saltValue="4MEoSTSs1kUUhsh1Tufg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3040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0.57194999999999996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0.51329999999999998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2.2120174917966671E-2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98338.093609999996</v>
      </c>
      <c r="C22" s="107">
        <v>98152.464099999997</v>
      </c>
      <c r="D22" s="107">
        <v>97906.269419999997</v>
      </c>
      <c r="E22" s="107">
        <v>97532.453399999999</v>
      </c>
      <c r="F22" s="107">
        <v>97013.722020000001</v>
      </c>
      <c r="G22" s="107">
        <v>96424.570540000001</v>
      </c>
      <c r="H22" s="107">
        <v>95700.401589999994</v>
      </c>
      <c r="I22" s="107">
        <v>94711.500220000002</v>
      </c>
      <c r="J22" s="107">
        <v>93216.127739999996</v>
      </c>
      <c r="K22" s="107">
        <v>90893.292709999994</v>
      </c>
      <c r="L22" s="107">
        <v>87338.992859999998</v>
      </c>
      <c r="M22" s="107">
        <v>82054.692039999994</v>
      </c>
      <c r="N22" s="107">
        <v>74596.261029999994</v>
      </c>
      <c r="O22" s="107">
        <v>64682.934430000001</v>
      </c>
    </row>
  </sheetData>
  <sheetProtection algorithmName="SHA-512" hashValue="izz6ckEL7mYOLfvNFDiJADa31F9eQydSdhhV+lsqwPuU6N1N7yLHVYTod4HXnqQ2opgeYvyMfqiDZV8ZeWfy9Q==" saltValue="SfNh/OoDQ8dmL+JzccxRe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GkC1TxDQBkZE9zfg+353Ebz+o1X7Cot8qy9JkK3OcOyTwDt+NwtEIvhHR+DvBms0aMqsyRLImDezABAvG3SWw==" saltValue="2zf9AeIAFVWUAvMrZB4V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jx1PKukWVJ2Q1Ru0xpku5TTgke+3kbEGUhNPjXzWcFXu+/9W8lMcLMoVY0fxYAGAwu+QF7ujTMMcr6RXiMdXg==" saltValue="loimrxKpk0cI23G/U/Dt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0.37362450000000003</v>
      </c>
      <c r="C10" s="96">
        <v>0.95</v>
      </c>
      <c r="D10" s="56">
        <v>13.73503902833848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13.73503902833848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13.73503902833848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13.73503902833848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0.37362450000000003</v>
      </c>
      <c r="C14" s="96">
        <v>0.95</v>
      </c>
      <c r="D14" s="56">
        <v>13.73503902833848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13.73503902833848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0.23271111111111101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0.26074360000000002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0.26074360000000002</v>
      </c>
      <c r="C19" s="96">
        <v>0.95</v>
      </c>
      <c r="D19" s="56">
        <v>5.4969809474092566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4.5831213765060994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0.658036540114042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0.37362450000000003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0.52924979999999999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0.57343129999999998</v>
      </c>
      <c r="C29" s="96">
        <v>0.95</v>
      </c>
      <c r="D29" s="56">
        <v>87.693263589511574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0.84963560000000005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0.2250375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4.1947599999999988E-2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0.91775859999999998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0.306954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viafdtH+pX/8IEYzKpEt0VFkR94BnooyhofuvIpJsaWkT6g5/d+EpsrJ9jPBgF5KX+7XvgzT32hzej54xMgCGw==" saltValue="Q54F+KcJylYumdSxRJ1N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6ilg/oO2Xg2wtdJZ4QQ+v3MojfocFsl2rI5Qf3USk+kCz9csvN9V1O2kH7VJK+5qi9Jq7b4LZV4pASsI8lIyw==" saltValue="gTw3giqXxM3d/BVxih+p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UgmwM4P7johKQclL9z/IA2xHe55y0FBn5aPWdSFj96qlmwMqoSQKAagHeR2qfhqvZTcsPvkMiMsEkNNW3j2xg==" saltValue="YwdrKp10DEhqv2tCNCSKH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236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/DjMw/Lzqtm6aZRAqS3ZxOBjFT4aOcpNk+QG+jD4Mf5pTbZciauQU8+nKbPyMbcNK/4vuB10mzgAkaT+ZGh6Vg==" saltValue="YQhD6VB7sAawGvUnxWkI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J4mIIN+dTawNjeqDWyQxpDB1ZxqX37DEDO+GwaS+8x7IxSXCFUI7E6JAO5wJ8eU4k4STwgFWkWQ+7U6Ai6irA==" saltValue="FjTYBD0zAaDMaO5ay0MG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NFqVTHLU+rn6ZKX9J8oyioCTwbqlTOlmvf8zmWf5A5zr6/3G4/Oo/Ywk/Qo1qN7MI2vJteq38zMM7AYgPR9eg==" saltValue="mydeFzvHYipzo4LpTO2JR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+n6xrZKfAE1yo4ycxJSmPB/FClo4ScJyuwDvrxcVZpe5cs7s160Bs6lkHPvBHlKkD9NsLOkuB25mtFmMiiK3Q==" saltValue="xyim2yrOq8pnE+u38tfM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X5Id2P/y/KaKqEAJOmQmAQwtLwhn3MLKkLJJuzRKSaeCVX//RmKKQ+N+5XvmnunQh5uJKXkbt8+uw4EVzC26Q==" saltValue="z/ycDxpjdTsY8XG1+U9R9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p7VW86oUuzFWN5cvi8JkH94rCRh/KXbE3+9kccLba+odLlPzYZuudryn3uxgZOGZh6rYO9d4Z5EZkpr9p4wmog==" saltValue="6JzZrm0QJX6grKMX2d0Mj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Zw7/6ogPT2FNdckaTmkTlwg1AL2GWPO8y1Pdz/qhx4kDilmvQhWntkJPUVps+n/YZV/rPIzgz9b/0ssAt4F1w==" saltValue="DZVuAiOXbe1QNgUGkGXx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/cslNf1bLY7WbmGb+noYBx/gDLJU0jsbmDLGUfAm4R4mEpH6Qtvt5a/6iYCzOJ+nkLRIWrTF1jbVYJ/TwgUxQ==" saltValue="76kxRDI+St2oJas+0g0vi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ndFuDj0mbKwIWksa7yj1iMtENwFxjIzYLnZiBti3fZfT74cG36skbVZlPv/fyK0dD3QrIA71w6Ae0bfgdmKFA==" saltValue="KUCHfVe5vyJaf6r0gEup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d+7hNL9Cyb/3Aag/fanTd1habJSV9acoiDCPYPsiN3MKdNs18ZeQx3XT9eZdbLCrWaffY6+DcyE3Ly/mhHZzw==" saltValue="MYt2kGbn7u5EL+pMNXqL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L2Dir8mlgADtsCcaFi1jvnHGTYxfBOf0XfuqXl7cObgfTP2dHpo6P7dUgub8j4wJj/QNZogghyF8/iVMF9Amg==" saltValue="HcKHme7sbXK9HY31Ek82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00al+YFLoekmMNTcu+B9W+Wsf+CLI8k27cDDGE4+IGzR3khBqRTYqONTiLlnPuAHKOWTdTyO45JVwoLZWkonw==" saltValue="u2hh8Xq2ymsVx/Q3s6OJ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52sb8xmRbkIBcf0p/oUOJOgRljuel4gpTLDqMh3r5v4IAOlk0IwziGHKiugznXPf+I6qbl8yzigPEX9IHCw9g==" saltValue="p45TlQHHdiiT2fPzfAKJ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PTUW2ogKWqJRemIjxuHMn18KQ83YyxvdS9Z+H7Mwv0yxMJ9wiQpXmWSgo9pmCCr/utozWDXTBbGK2tHDwcWEQ==" saltValue="cRByaYnlEokexsMs31f/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n4Wlo0VECKMnSvVOAy14UTnjJ9/6vIjty85gnShMFKk8w8tUvHjRJnAg/Lme9AsuaPjnrggd7G52yMZACXA+g==" saltValue="5Wl0LWNT1b/Pi3cY8IZI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sI64fZ3YCEX9qGDec+frUVOg9UW8qyG6MnMcRiw0h/TXQUgCIn6x5faPJZJz7zE1fhQ6pnaUGp93d8nU7STw==" saltValue="15fyKGkNi7ChfW9UJ2I9N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