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D21B805-7840-4E71-A99C-0C081B8EE57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1" i="2"/>
  <c r="A25" i="2"/>
  <c r="A23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37" i="2" l="1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<sst xmlns="http://schemas.openxmlformats.org/spreadsheetml/2006/main" count="2169" uniqueCount="373">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</sst>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44304</v>
      </c>
    </row>
    <row r="8" spans="1:3" ht="15" customHeight="1" x14ac:dyDescent="0.25">
      <c r="B8" s="5" t="s">
        <v>63</v>
      </c>
      <c r="C8" s="44">
        <v>0.159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0.49825380000000002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7.7300000000000008E-2</v>
      </c>
    </row>
    <row r="24" spans="1:3" ht="15" customHeight="1" x14ac:dyDescent="0.25">
      <c r="B24" s="15" t="s">
        <v>65</v>
      </c>
      <c r="C24" s="45">
        <v>0.50680000000000003</v>
      </c>
    </row>
    <row r="25" spans="1:3" ht="15" customHeight="1" x14ac:dyDescent="0.25">
      <c r="B25" s="15" t="s">
        <v>66</v>
      </c>
      <c r="C25" s="45">
        <v>0.33629999999999988</v>
      </c>
    </row>
    <row r="26" spans="1:3" ht="15" customHeight="1" x14ac:dyDescent="0.25">
      <c r="B26" s="15" t="s">
        <v>67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7">
        <v>2.3858720907234902E-2</v>
      </c>
    </row>
    <row r="31" spans="1:3" ht="14.25" customHeight="1" x14ac:dyDescent="0.25">
      <c r="B31" s="25" t="s">
        <v>29</v>
      </c>
      <c r="C31" s="97">
        <v>3.4342930038455802E-2</v>
      </c>
    </row>
    <row r="32" spans="1:3" ht="14.25" customHeight="1" x14ac:dyDescent="0.25">
      <c r="B32" s="25" t="s">
        <v>30</v>
      </c>
      <c r="C32" s="97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9.8678000000000008</v>
      </c>
    </row>
    <row r="38" spans="1:5" ht="15" customHeight="1" x14ac:dyDescent="0.25">
      <c r="B38" s="11" t="s">
        <v>54</v>
      </c>
      <c r="C38" s="43">
        <v>19.7136</v>
      </c>
      <c r="D38" s="12"/>
      <c r="E38" s="13"/>
    </row>
    <row r="39" spans="1:5" ht="15" customHeight="1" x14ac:dyDescent="0.25">
      <c r="B39" s="11" t="s">
        <v>80</v>
      </c>
      <c r="C39" s="43">
        <v>23.214130000000001</v>
      </c>
      <c r="D39" s="12"/>
      <c r="E39" s="12"/>
    </row>
    <row r="40" spans="1:5" ht="15" customHeight="1" x14ac:dyDescent="0.25">
      <c r="B40" s="11" t="s">
        <v>55</v>
      </c>
      <c r="C40" s="98">
        <v>0.94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78</v>
      </c>
      <c r="C47" s="45">
        <v>7.5165300000000004E-2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2.2000000000000002</v>
      </c>
      <c r="D51" s="12"/>
    </row>
    <row r="52" spans="1:4" ht="15" customHeight="1" x14ac:dyDescent="0.25">
      <c r="B52" s="11" t="s">
        <v>32</v>
      </c>
      <c r="C52" s="98">
        <v>2.2000000000000002</v>
      </c>
    </row>
    <row r="53" spans="1:4" ht="15.75" customHeight="1" x14ac:dyDescent="0.25">
      <c r="B53" s="11" t="s">
        <v>35</v>
      </c>
      <c r="C53" s="98">
        <v>2.2000000000000002</v>
      </c>
    </row>
    <row r="54" spans="1:4" ht="15.75" customHeight="1" x14ac:dyDescent="0.25">
      <c r="B54" s="11" t="s">
        <v>33</v>
      </c>
      <c r="C54" s="98">
        <v>2.2000000000000002</v>
      </c>
    </row>
    <row r="55" spans="1:4" ht="15.75" customHeight="1" x14ac:dyDescent="0.25">
      <c r="B55" s="11" t="s">
        <v>34</v>
      </c>
      <c r="C55" s="98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0.63705900000000004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0.1306263993</v>
      </c>
    </row>
    <row r="63" spans="1:4" ht="15.75" customHeight="1" x14ac:dyDescent="0.3">
      <c r="A63" s="4"/>
    </row>
  </sheetData>
  <sheetProtection algorithmName="SHA-512" hashValue="NKOozUSt/N2OAQUYo0/rNGEE9HneVKRO+kd49pNCypliEQna5zHdIMq1PcewzGVfbJLOQ+sf3eIT1T4+NQOODA==" saltValue="Rp0bt5UFy4jBh90VwcFg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vPA38rdYNVlMa43xmMH2uca2B6zQ97PaGlOjPGgRszJ80zTw2u8dI1FXsoacPXa3phNjFNiK2gy9eK+pdoAGA==" saltValue="+GFdqEqR9s22UQZ6n1xh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1.1815998818400109E-3</v>
      </c>
    </row>
    <row r="4" spans="1:8" ht="15.75" customHeight="1" x14ac:dyDescent="0.25">
      <c r="B4" s="19" t="s">
        <v>116</v>
      </c>
      <c r="C4" s="99">
        <v>4.9927795007220499E-2</v>
      </c>
    </row>
    <row r="5" spans="1:8" ht="15.75" customHeight="1" x14ac:dyDescent="0.25">
      <c r="B5" s="19" t="s">
        <v>114</v>
      </c>
      <c r="C5" s="99">
        <v>3.8299596170040348E-2</v>
      </c>
    </row>
    <row r="6" spans="1:8" ht="15.75" customHeight="1" x14ac:dyDescent="0.25">
      <c r="B6" s="19" t="s">
        <v>110</v>
      </c>
      <c r="C6" s="99">
        <v>0.1696583830341615</v>
      </c>
    </row>
    <row r="7" spans="1:8" ht="15.75" customHeight="1" x14ac:dyDescent="0.25">
      <c r="B7" s="19" t="s">
        <v>115</v>
      </c>
      <c r="C7" s="99">
        <v>0.51123814887618546</v>
      </c>
    </row>
    <row r="8" spans="1:8" ht="15.75" customHeight="1" x14ac:dyDescent="0.25">
      <c r="B8" s="19" t="s">
        <v>117</v>
      </c>
      <c r="C8" s="99">
        <v>2.0689997931000191E-4</v>
      </c>
    </row>
    <row r="9" spans="1:8" ht="15.75" customHeight="1" x14ac:dyDescent="0.25">
      <c r="B9" s="19" t="s">
        <v>111</v>
      </c>
      <c r="C9" s="99">
        <v>0.16598378340162159</v>
      </c>
    </row>
    <row r="10" spans="1:8" ht="15.75" customHeight="1" x14ac:dyDescent="0.25">
      <c r="B10" s="19" t="s">
        <v>113</v>
      </c>
      <c r="C10" s="99">
        <v>6.3503793649620596E-2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121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2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118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4.7782605999999991E-2</v>
      </c>
    </row>
    <row r="27" spans="1:8" ht="15.75" customHeight="1" x14ac:dyDescent="0.25">
      <c r="B27" s="19" t="s">
        <v>108</v>
      </c>
      <c r="C27" s="99">
        <v>1.8912625999999998E-2</v>
      </c>
    </row>
    <row r="28" spans="1:8" ht="15.75" customHeight="1" x14ac:dyDescent="0.25">
      <c r="B28" s="19" t="s">
        <v>122</v>
      </c>
      <c r="C28" s="99">
        <v>0.22751453199999999</v>
      </c>
    </row>
    <row r="29" spans="1:8" ht="15.75" customHeight="1" x14ac:dyDescent="0.25">
      <c r="B29" s="19" t="s">
        <v>105</v>
      </c>
      <c r="C29" s="99">
        <v>0.13826291700000001</v>
      </c>
    </row>
    <row r="30" spans="1:8" ht="15.75" customHeight="1" x14ac:dyDescent="0.25">
      <c r="B30" s="19" t="s">
        <v>4</v>
      </c>
      <c r="C30" s="99">
        <v>4.9672004000000013E-2</v>
      </c>
    </row>
    <row r="31" spans="1:8" ht="15.75" customHeight="1" x14ac:dyDescent="0.25">
      <c r="B31" s="19" t="s">
        <v>99</v>
      </c>
      <c r="C31" s="99">
        <v>7.0532584999999995E-2</v>
      </c>
    </row>
    <row r="32" spans="1:8" ht="15.75" customHeight="1" x14ac:dyDescent="0.25">
      <c r="B32" s="19" t="s">
        <v>104</v>
      </c>
      <c r="C32" s="99">
        <v>0.15034908699999999</v>
      </c>
    </row>
    <row r="33" spans="2:3" ht="15.75" customHeight="1" x14ac:dyDescent="0.25">
      <c r="B33" s="19" t="s">
        <v>119</v>
      </c>
      <c r="C33" s="99">
        <v>0.12275455</v>
      </c>
    </row>
    <row r="34" spans="2:3" ht="15.75" customHeight="1" x14ac:dyDescent="0.25">
      <c r="B34" s="19" t="s">
        <v>106</v>
      </c>
      <c r="C34" s="99">
        <v>0.17421909099999999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XRJS6Jv/c/+458Dbw8VuCL55CHfxr6mlKu+X5y7l8aIfW9TkmQpF+3uNYeK/Elv9ocMKKZNDZfp/0jNnQGprCQ==" saltValue="P3YMZWXQE47cX53+NTWzv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129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125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126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5yk0oZhB029JZUUISLcSu7UtgcO/+j7lUQVx6kXPxEyYrZbv3FXsLorVfiwev0E2aAP3VGZTrDSkZd+7RAxxA==" saltValue="f9IrG5oI6DhoyBHu4uNC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0YY8W68PCGoHtPbCb2VwGNUHbEKCEQ2k6+x543sRB8/B0qQaTcXKp7dgGSFHjpi9rbVGwaeBuKxeSD0algclvA==" saltValue="ZRGzdqDQAzbzG6q5c1vH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IseqXjr8g+GN6YPY97pQgGxMIsKxW1j4CoWdcWnSX/Ryj2WdWTAKGBLdde5phoC9wOgdMe201Zzpl1nG0CDXw==" saltValue="7mRDWT9InPHa98WAOBV4P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algorithmName="SHA-512" hashValue="soMuZOxuDwXPH439KbqvPI87UyM7sPm9DOEcYtXhS97uP+RVijsmeg3Kx2/cWR2Pj6KE5NV88ZOAHqO7tax0rA==" saltValue="9mwzgNaUmwSNzEHGylbR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YAQmIRCX1NJ+baJ45rgbXPsyvdEv/rRS4a2h/EJwnB7BIt6lWSKndCap1weBh6XbW38Xzl9/x9kLgcE5RRuCQ==" saltValue="cK9UEIH9LdFhzf23jGZA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ezgsucgCYtGjOJdh55+UW+ICXSeSyWopyIV3wubtcK6ulSPDbM1MYXvugAn0jOV5xBij4zOKfAGyBNX/7+nSA==" saltValue="KALqpPMJGLZgKfy+AGhI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1.3892843507597601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12.828939256058341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12.828939256058341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12.828939256058341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12.828939256058341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12.828939256058341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12.828939256058341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0.4011613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0.4011613</v>
      </c>
      <c r="C19" s="96">
        <v>0.95</v>
      </c>
      <c r="D19" s="56">
        <v>6.6332602175192878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0.69800110000000004</v>
      </c>
      <c r="C23" s="96">
        <v>0.95</v>
      </c>
      <c r="D23" s="56">
        <v>4.1648125448902009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0.63282579900000002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0.47599999999999998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0.75879769999999991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0.627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3.6438999999999998E-3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0.49547920000000001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0.01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tTBeTLR/1N0SkkS1eKRSSvBOsYMgJYlCuAxm+MjVt2B6aj2dDKR/q0DumQRJmTRLz/7UhI/Kjup5EPapeVtlaA==" saltValue="+u6gl8pMWoyVNtfUtdob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5LQznN775EeK4dhAOXllVFLQepjpEIFoeh6TJ3/ptnV7w+Uq3lhICh2gxSua9MKOR3Wglh4Tl6EGu0d/IDriw==" saltValue="dj8ovlGpgeZngCElanWS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5ja+sFMjSnq45ZFXewp/DLG7S4JtGLzj5iLV9pmGWXlpzJgIoH1DcVRNsGyneebTCT5jSHbBou6aofYbIx3sg==" saltValue="2JjLXvUfQwlfy7ADWsvx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236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n55dHCmsIMkWSu6CgfFe2v1EEUkd5309BiOFXHlE4oDdAhlsf10x02MIVHHkjm1W3T2hKUWpbM/kcJOdXoarVw==" saltValue="4TeAHfT7TQ0EJ3MaysYX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pQ1NvXdahhAuqVxY8CvI2CDfIe4g+LU1Lngi3pUlmatQat8Lg5Sd0eT/eMHMaYyJ2dbaCfmhn+enqNlg2YvUw==" saltValue="marEcV80IYsw9TPGomwl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V5Bm0XfSCjdrBVOa15PNEapQJm2GFq41rj+Pb3U9DS+iXHDAL83MWkh623wW0UnN/JY7dLA9ZYn1G3BDKJwGw==" saltValue="IU7GlN4qXf7tVPYphEO7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7GI4XG6Mv6ECgH+lE6Eiw4t7k7s50rXYkc91JoMYdomr1GNx/wfiy5Wy93gLVLYHEnkXSeq0ZWp52Vsftm3kA==" saltValue="/Kzn2f/V3q0GVyFXIW85z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1Vx/2Ijad6LFr4r/67xxXgdTzx2g1APCEznUiGg0cB0vBP6PVe0aJP1fPy+0B/SsZFh16h19ncf+9xGEtAxDg==" saltValue="ry9MzhGy3eNExX47vIKSp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hZpZ7CsJHoWoz+2df0nYtNu9Vfoy00+0gJsuCMPysUuBdGWSQHmnbumr54VlcEe36oZdcan1cuP/NBl34Eoow==" saltValue="4oxcMjhiNySHsSZRqT3+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tgTsKkovfLe95Bq6dOZqKS0wuvckDK82y0oX+Hb/ugxlr6Q77D98GiB6IllBjymLR7Lb6XfpL76GQ5XAgNxO+Q==" saltValue="1lnI2JO1N2gelVFT3kcPW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i6qVpeyRxYbaLJSGUp/PPqS/7yC6tlNneTcrYvoO/Eemtoa025ajnvx0Q9bA4vWu4pDmjDGWoyHxyEqUhIAeQ==" saltValue="7R6rcqoPnC2GOoneFsCxM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AmZO+PXaY76nCsJQ4OSzRVOUvV7rSU2wkeD7Sm5xwcsqJQCOIV5vuTMdeBKVrNWAIgkCpFYT3KAjPW8cv13qw==" saltValue="Ww78c5K8V1KgmuWVhvwO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Tq3r1fybexV6W961ITGFK4n5FV/RdVI8jLD+mVBSnAeRCNzRf7fGvFyexat7laEjry1JriR/tWJU0XjjP18qQ==" saltValue="Midmt+c+qqtg6LPLn8Et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T8XBUoLJ5buIqYgzG9qKXKzioNQMF9cMrAuav7HFKYXA/0rRO9It9rcLVIpdCRrhdHM6KwCMqB8NQ9DbkPN6A==" saltValue="aJxJi16HXsb0FfeYxzGC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6Gb3FXxmApozjJmsAkn/052ccM0vwfGTycoS0b4vcXsPzVKacSF0dMcKigV47/8ZUyx113YhVyG5S3fF2KQvw==" saltValue="ECFHmG1JOFKrvLeXBJik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UTYVTXs/HMQTVvk0BNc8H/Gz8vX18vf0NAOeNs+vZbI3JKN8I5hqpr6Z32AK3aZzpxCP9owj1Th+l8NGtojyQ==" saltValue="PhgD2Vjy8I1zmGGujTOn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9cZ3LgVOKx5YOlvDteGepUy/SHUUeuJ+2jVAaO1yBkDZLS58mDGLfw/dTX5rH28z6pcNg5+Uvpdmhnvxde4rA==" saltValue="6X4O1zvIWxcJ8vZ0ytV2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lXgAnVJAEctVn39nm/v9HWSm3tTC+HqZxfk/RcDhQS13b/y5MvGwwZApkVrjPb/aJF9FVbQgIo/CYkVSgsJZrA==" saltValue="c/JQG250H5LjcG3FcZBo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0n5FqXX6IfCF/CDTeA4TMibTzaoIuQouH7EXnw9IZpKsJaLmSCTPou9l6qbdtXTdAo5JZrDzaC6RE7yahgWI1A==" saltValue="bmGrA4Z3TyuRK5hyt2o+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