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AD50235-75BB-4DA5-98B0-C99A173B126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6" i="2" l="1"/>
  <c r="A37" i="2"/>
  <c r="I38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<sst xmlns="http://schemas.openxmlformats.org/spreadsheetml/2006/main" count="2169" uniqueCount="369">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</sst>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1255702.5</v>
      </c>
    </row>
    <row r="8" spans="1:3" ht="15" customHeight="1" x14ac:dyDescent="0.25">
      <c r="B8" s="5" t="s">
        <v>37</v>
      </c>
      <c r="C8" s="44">
        <v>4.4999999999999998E-2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0.77735023498535194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0.12039999999999999</v>
      </c>
    </row>
    <row r="24" spans="1:3" ht="15" customHeight="1" x14ac:dyDescent="0.25">
      <c r="B24" s="15" t="s">
        <v>51</v>
      </c>
      <c r="C24" s="45">
        <v>0.49090000000000011</v>
      </c>
    </row>
    <row r="25" spans="1:3" ht="15" customHeight="1" x14ac:dyDescent="0.25">
      <c r="B25" s="15" t="s">
        <v>52</v>
      </c>
      <c r="C25" s="45">
        <v>0.31830000000000003</v>
      </c>
    </row>
    <row r="26" spans="1:3" ht="15" customHeight="1" x14ac:dyDescent="0.25">
      <c r="B26" s="15" t="s">
        <v>53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0.27832797111666402</v>
      </c>
    </row>
    <row r="30" spans="1:3" ht="14.25" customHeight="1" x14ac:dyDescent="0.25">
      <c r="B30" s="25" t="s">
        <v>56</v>
      </c>
      <c r="C30" s="97">
        <v>5.5017555006970899E-2</v>
      </c>
    </row>
    <row r="31" spans="1:3" ht="14.25" customHeight="1" x14ac:dyDescent="0.25">
      <c r="B31" s="25" t="s">
        <v>57</v>
      </c>
      <c r="C31" s="97">
        <v>0.107732345514889</v>
      </c>
    </row>
    <row r="32" spans="1:3" ht="14.25" customHeight="1" x14ac:dyDescent="0.25">
      <c r="B32" s="25" t="s">
        <v>58</v>
      </c>
      <c r="C32" s="97">
        <v>0.55892212836147603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13.18085</v>
      </c>
    </row>
    <row r="38" spans="1:5" ht="15" customHeight="1" x14ac:dyDescent="0.25">
      <c r="B38" s="11" t="s">
        <v>63</v>
      </c>
      <c r="C38" s="43">
        <v>20.18317</v>
      </c>
      <c r="D38" s="12"/>
      <c r="E38" s="13"/>
    </row>
    <row r="39" spans="1:5" ht="15" customHeight="1" x14ac:dyDescent="0.25">
      <c r="B39" s="11" t="s">
        <v>64</v>
      </c>
      <c r="C39" s="43">
        <v>24.691939999999999</v>
      </c>
      <c r="D39" s="12"/>
      <c r="E39" s="12"/>
    </row>
    <row r="40" spans="1:5" ht="15" customHeight="1" x14ac:dyDescent="0.25">
      <c r="B40" s="11" t="s">
        <v>65</v>
      </c>
      <c r="C40" s="98">
        <v>1.61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7.2189999999999997E-3</v>
      </c>
      <c r="D45" s="12"/>
    </row>
    <row r="46" spans="1:5" ht="15.75" customHeight="1" x14ac:dyDescent="0.25">
      <c r="B46" s="11" t="s">
        <v>70</v>
      </c>
      <c r="C46" s="45">
        <v>7.7567700000000003E-2</v>
      </c>
      <c r="D46" s="12"/>
    </row>
    <row r="47" spans="1:5" ht="15.75" customHeight="1" x14ac:dyDescent="0.25">
      <c r="B47" s="11" t="s">
        <v>71</v>
      </c>
      <c r="C47" s="45">
        <v>7.4135800000000002E-2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0.52239300000000011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C1fJtdLB6naSnr06B8iQ3TvNcSAYpwEM1wUI/toUALPARUPHjReuJPvVDxJ7aTnpksxmwJPcVdm/ETPLmACC5w==" saltValue="MNd8ZACTrs6Jeni4AJSr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BOvBU4aI3qHe7U2yovbodG207uNdSH9ohg2VwF29jURDMoezBuhXkUdhUV7HQxRX+ujOa/tOZfvCahaUa/3iQ==" saltValue="e6hhWXqnYM/nziI5heh2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3.6456003645600312E-3</v>
      </c>
    </row>
    <row r="4" spans="1:8" ht="15.75" customHeight="1" x14ac:dyDescent="0.25">
      <c r="B4" s="19" t="s">
        <v>97</v>
      </c>
      <c r="C4" s="99">
        <v>5.8251005825100642E-2</v>
      </c>
    </row>
    <row r="5" spans="1:8" ht="15.75" customHeight="1" x14ac:dyDescent="0.25">
      <c r="B5" s="19" t="s">
        <v>98</v>
      </c>
      <c r="C5" s="99">
        <v>5.1449305144930617E-2</v>
      </c>
    </row>
    <row r="6" spans="1:8" ht="15.75" customHeight="1" x14ac:dyDescent="0.25">
      <c r="B6" s="19" t="s">
        <v>99</v>
      </c>
      <c r="C6" s="99">
        <v>0.2125657212565718</v>
      </c>
    </row>
    <row r="7" spans="1:8" ht="15.75" customHeight="1" x14ac:dyDescent="0.25">
      <c r="B7" s="19" t="s">
        <v>100</v>
      </c>
      <c r="C7" s="99">
        <v>0.4356234435623445</v>
      </c>
    </row>
    <row r="8" spans="1:8" ht="15.75" customHeight="1" x14ac:dyDescent="0.25">
      <c r="B8" s="19" t="s">
        <v>101</v>
      </c>
      <c r="C8" s="99">
        <v>6.3460006346000757E-4</v>
      </c>
    </row>
    <row r="9" spans="1:8" ht="15.75" customHeight="1" x14ac:dyDescent="0.25">
      <c r="B9" s="19" t="s">
        <v>102</v>
      </c>
      <c r="C9" s="99">
        <v>0.14113301411330151</v>
      </c>
    </row>
    <row r="10" spans="1:8" ht="15.75" customHeight="1" x14ac:dyDescent="0.25">
      <c r="B10" s="19" t="s">
        <v>103</v>
      </c>
      <c r="C10" s="99">
        <v>9.6697309669731002E-2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106</v>
      </c>
      <c r="C15" s="99">
        <v>0.39091396468178219</v>
      </c>
      <c r="D15" s="99">
        <v>0.39091396468178219</v>
      </c>
      <c r="E15" s="99">
        <v>0.39091396468178219</v>
      </c>
      <c r="F15" s="99">
        <v>0.39091396468178219</v>
      </c>
    </row>
    <row r="16" spans="1:8" ht="15.75" customHeight="1" x14ac:dyDescent="0.25">
      <c r="B16" s="19" t="s">
        <v>107</v>
      </c>
      <c r="C16" s="99">
        <v>1.3659483875896231E-2</v>
      </c>
      <c r="D16" s="99">
        <v>1.3659483875896231E-2</v>
      </c>
      <c r="E16" s="99">
        <v>1.3659483875896231E-2</v>
      </c>
      <c r="F16" s="99">
        <v>1.3659483875896231E-2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4.346055659389562E-4</v>
      </c>
      <c r="D18" s="99">
        <v>4.346055659389562E-4</v>
      </c>
      <c r="E18" s="99">
        <v>4.346055659389562E-4</v>
      </c>
      <c r="F18" s="99">
        <v>4.346055659389562E-4</v>
      </c>
    </row>
    <row r="19" spans="1:8" ht="15.75" customHeight="1" x14ac:dyDescent="0.25">
      <c r="B19" s="19" t="s">
        <v>110</v>
      </c>
      <c r="C19" s="99">
        <v>7.3238663536894996E-2</v>
      </c>
      <c r="D19" s="99">
        <v>7.3238663536894996E-2</v>
      </c>
      <c r="E19" s="99">
        <v>7.3238663536894996E-2</v>
      </c>
      <c r="F19" s="99">
        <v>7.3238663536894996E-2</v>
      </c>
    </row>
    <row r="20" spans="1:8" ht="15.75" customHeight="1" x14ac:dyDescent="0.25">
      <c r="B20" s="19" t="s">
        <v>111</v>
      </c>
      <c r="C20" s="99">
        <v>1.5811306996846401E-2</v>
      </c>
      <c r="D20" s="99">
        <v>1.5811306996846401E-2</v>
      </c>
      <c r="E20" s="99">
        <v>1.5811306996846401E-2</v>
      </c>
      <c r="F20" s="99">
        <v>1.5811306996846401E-2</v>
      </c>
    </row>
    <row r="21" spans="1:8" ht="15.75" customHeight="1" x14ac:dyDescent="0.25">
      <c r="B21" s="19" t="s">
        <v>112</v>
      </c>
      <c r="C21" s="99">
        <v>0.20377146627416279</v>
      </c>
      <c r="D21" s="99">
        <v>0.20377146627416279</v>
      </c>
      <c r="E21" s="99">
        <v>0.20377146627416279</v>
      </c>
      <c r="F21" s="99">
        <v>0.20377146627416279</v>
      </c>
    </row>
    <row r="22" spans="1:8" ht="15.75" customHeight="1" x14ac:dyDescent="0.25">
      <c r="B22" s="19" t="s">
        <v>113</v>
      </c>
      <c r="C22" s="99">
        <v>0.15573272049681261</v>
      </c>
      <c r="D22" s="99">
        <v>0.15573272049681261</v>
      </c>
      <c r="E22" s="99">
        <v>0.15573272049681261</v>
      </c>
      <c r="F22" s="99">
        <v>0.15573272049681261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6.8104466000000002E-2</v>
      </c>
    </row>
    <row r="27" spans="1:8" ht="15.75" customHeight="1" x14ac:dyDescent="0.25">
      <c r="B27" s="19" t="s">
        <v>120</v>
      </c>
      <c r="C27" s="99">
        <v>4.1400316000000013E-2</v>
      </c>
    </row>
    <row r="28" spans="1:8" ht="15.75" customHeight="1" x14ac:dyDescent="0.25">
      <c r="B28" s="19" t="s">
        <v>121</v>
      </c>
      <c r="C28" s="99">
        <v>0.33340020500000001</v>
      </c>
    </row>
    <row r="29" spans="1:8" ht="15.75" customHeight="1" x14ac:dyDescent="0.25">
      <c r="B29" s="19" t="s">
        <v>122</v>
      </c>
      <c r="C29" s="99">
        <v>0.12901136499999999</v>
      </c>
    </row>
    <row r="30" spans="1:8" ht="15.75" customHeight="1" x14ac:dyDescent="0.25">
      <c r="B30" s="19" t="s">
        <v>2</v>
      </c>
      <c r="C30" s="99">
        <v>9.0447656999999987E-2</v>
      </c>
    </row>
    <row r="31" spans="1:8" ht="15.75" customHeight="1" x14ac:dyDescent="0.25">
      <c r="B31" s="19" t="s">
        <v>123</v>
      </c>
      <c r="C31" s="99">
        <v>5.0940217000000003E-2</v>
      </c>
    </row>
    <row r="32" spans="1:8" ht="15.75" customHeight="1" x14ac:dyDescent="0.25">
      <c r="B32" s="19" t="s">
        <v>124</v>
      </c>
      <c r="C32" s="99">
        <v>1.0491317999999999E-2</v>
      </c>
    </row>
    <row r="33" spans="2:3" ht="15.75" customHeight="1" x14ac:dyDescent="0.25">
      <c r="B33" s="19" t="s">
        <v>125</v>
      </c>
      <c r="C33" s="99">
        <v>8.3462208999999982E-2</v>
      </c>
    </row>
    <row r="34" spans="2:3" ht="15.75" customHeight="1" x14ac:dyDescent="0.25">
      <c r="B34" s="19" t="s">
        <v>126</v>
      </c>
      <c r="C34" s="99">
        <v>0.19274224700000001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9lQTUQEjSeM71VklZiVZak4GVfdRDNEe/xAbL5lC4tRRI2cOXyyaca80CMS89LpcXD2dut/zhs5At0gjzKx1IQ==" saltValue="q4mnXvtRbPw7fKHIFBDN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132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133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137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138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jQjJDiZX4Y2uANmlZCrYpaR3Eyj3YBAKAuwol02cIv41CA+V9YmhHQCaAJcdPwoK/lJ7vgXdlMhYHpP6KkubQ==" saltValue="OEEIB32UTog8ZZ3d+3HR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zfrve5FQBTgAVjhfNezT5Jjs4OW2w9tk/Gmr3hWe8TQM8zgRLu4HsAJUuI+L2ae7lUYasQQcy8fzjLqzGlr9Mg==" saltValue="Iqvcwj34pQ6S8TF4dlZO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8UInqKenIsUakr8mjIpDqdDV3l2i9pXlMpTYzNkD7zj8wQB7h2JGVBvAZM6DQC4Y47pYQQpTSLe8Ly9tQHrKw==" saltValue="Ry1V35jIkEwdvUteRJTs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3600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0.55259000000000003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2.1331864246318832E-2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97348.311090000003</v>
      </c>
      <c r="C22" s="107">
        <v>97127.914290000001</v>
      </c>
      <c r="D22" s="107">
        <v>96946.432119999998</v>
      </c>
      <c r="E22" s="107">
        <v>96603.906910000005</v>
      </c>
      <c r="F22" s="107">
        <v>96147.765209999998</v>
      </c>
      <c r="G22" s="107">
        <v>95636.710749999998</v>
      </c>
      <c r="H22" s="107">
        <v>95008.516770000002</v>
      </c>
      <c r="I22" s="107">
        <v>94158.296770000001</v>
      </c>
      <c r="J22" s="107">
        <v>92911.889249999993</v>
      </c>
      <c r="K22" s="107">
        <v>91025.218599999993</v>
      </c>
      <c r="L22" s="107">
        <v>88111.080600000001</v>
      </c>
      <c r="M22" s="107">
        <v>83721.960879999999</v>
      </c>
      <c r="N22" s="107">
        <v>77035.486080000002</v>
      </c>
      <c r="O22" s="107">
        <v>67497.661470000006</v>
      </c>
    </row>
  </sheetData>
  <sheetProtection algorithmName="SHA-512" hashValue="jnOU/tOS242WfbsVh+TqXSNGvn14YlTkZXdVaXedJI4/fEyGl9fV2NA9t37sptcSar5cwePjrWeBIN/4RPC9sQ==" saltValue="gbAgU9xFSvtBLUvR6iraM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4W0Gya0JxYXPzciF5xlbsOVDoNbyrGzOw6jK1MB88Xx2xlUqPYPH5kMdzNz8kWICPsmitsMZFYQflBvgKbU4A==" saltValue="u54cqz5jRdWEZqhZDGwj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sGohYLydrom7Rbdjy2hdlPrDnEjV1vKUweRDq1yGRvNg5fmX4XTuhrGcLxZGwa04X2xCkz1dn3/sNE/5l41oQ==" saltValue="4HL3UQ5R9eo0qF5dXyKz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0.25147419999999998</v>
      </c>
      <c r="C10" s="96">
        <v>0.95</v>
      </c>
      <c r="D10" s="56">
        <v>12.863878723512009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12.863878723512009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12.863878723512009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12.863878723512009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0.25147419999999998</v>
      </c>
      <c r="C14" s="96">
        <v>0.95</v>
      </c>
      <c r="D14" s="56">
        <v>12.863878723512009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12.863878723512009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0.191266666666667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0.57843060000000002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0.57843060000000002</v>
      </c>
      <c r="C19" s="96">
        <v>0.95</v>
      </c>
      <c r="D19" s="56">
        <v>7.1893102094440149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4.1866497120487418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0.62066605665885999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0.25147419999999998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0.1417909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0.67377399999999998</v>
      </c>
      <c r="C29" s="96">
        <v>0.95</v>
      </c>
      <c r="D29" s="56">
        <v>98.521408904830395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0.26987369999999999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0.16559660000000001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1.1714E-3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0.67045480000000002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2.0761999999999999E-2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Ey/fLtKPvYlF7zEtg4l7pOUV0KZf0ahxzA/9wFhsgbp0E5lpvuVUeNFMRrp+zfQCZYg0bZQoQhG9kXAFdPQf4g==" saltValue="QbRxYCh8t4nplQ9JXtcr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F4deMrnfV2dGEttSbx9tni+SAjqwYyE3ajb21Y10hHFrWp0elogEACic7lainWZ+8QbBnsOVmWvXygi7b0P3g==" saltValue="kRqSZ/bIQbpOnnZ7g/nk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sp4tcaJkJzD1S4iYuQq+NpC3782InAzw1+9QoEY0IwJj8p5QuYg44NLvsoxX2ht9mjhDgWAi17XNcL7d6PWtA==" saltValue="QeRHyqYvTouiandQHFqNG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237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Ew91KQyTcdMUp17ZzB1ZJ2PX/IGfVND3LZI404/l45DncU1M61emdPMBSC2VigDaVjt9SpyotW8PLxfSdb9LlA==" saltValue="lUHi4beNwVr9svrJYOfO+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XOJXPfwMpEENBPGnFqgj77LMhGQzpfpcMrFZ90mPPbiR7qkJq+noifSAgRQ3SbRCFdJcl0z2Z0z1D9g+hDN1Q==" saltValue="UNrdF54N1zoiV4f1IanY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HKUjX8z0uDvHvzgB6ebSToZXnXs0ILc+uIIo6faJU1Wd6BMrMyiGfkpRd9naDTm+vsNjPeldS+nfkAneS0tew==" saltValue="7RVfe1CVQUp9A8HW6Ud8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e3auwU/Z/jKeLxzjtYlXiWJosfE3YvI/yGweU/lOXbOuhb5NxTg6smkJ3KMnu4kPlMuxMDkasLUVkOeNyH5NA==" saltValue="30Lp8dkdz3Q/99ldoJYC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znUsHs7G4hrRbqACA9QKvwmGTNdnIr6Zc8Pnt9mOp6U/SWIIC7Ez94DcEjtOrDnE/xT4VYv7jVCfytLpmIn6g==" saltValue="72ECDM53YW6UerEp8UI1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8mEzkzI9p8ke6X1IFls5AeMFuaTrfR3o6686VZ5na660XSWkNHRVvcR/+kVn5ReiNyoa8sR4FI7g/Hv87D31UQ==" saltValue="xsvu3p0wifNOO3BA9UEY0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wjaqTfwU0O+7zylpwqXCbXeAaLQ1jyj0n6Gn6tBRnaBKL65nxNP8NdREyVDuo8XIblhvnKunX6ixPUmBrUBVPA==" saltValue="Y5MeJlQzpc1BkqOUQASfI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ozsx1MXBscr7Nf7TqbTi7JxFEzNWNDA0Q0JF83yPvso9cM29wAkaBDLV7U55yq8t7l3+Jgnm7wVZJL9B5BW7Q==" saltValue="TgcXL0YcMZkCU6jLEMyhS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s684Uy8L40GwiyvTLQKvvC0eTJ9i+nSV2V71lSZhhmqsh9GNxoGlUnsyOsvO2n/YWLBA3qySadMNu4Uap7rwA==" saltValue="7Mbz6Er+fH1PVfv7VcOI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2RE6uFnxYAwQaYO0HRJxykMBLH9H2PSzc9QhAYncpU3FpWPlzLX1Cp3W28xDMoTylrNGSEWFj494owtPC9dxww==" saltValue="bh+2ucOKYA0E9DojNzCW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hjUTg8ahXgaTYW2NrqJ+yQmjHwYVvaSDnTWXNGtSd9yBQvq9C/1ooKsoRwhCH9bETnoySEh32Uaj0ZhfM1thA==" saltValue="u1IyB4e5j+/Kf+t3l1q9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ccmMrzfKKO9A7C8TeH4x67ndolBiuMmB3cEuYp3E277GqpXMSCNuHsvWgmdpePAtvmTtFeK1/YknP9M6kcq2g==" saltValue="o4AHvW4da9K0X21SnQlH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2fHxRU0UuSfO8AUhIrDrZiWbcGKbu4OWMFLTYzYJdSIYGzVYflGoLYzKMK6HkcOLtN9C/OTdwRbURqNrdh/qQ==" saltValue="MLM1ZkrReXL6j8bjdaVm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xuLwWHRPQzaSUnIUwrZ4eKSqmGVxgf+6NjLiZ6h2zRkjnpC1tcyViSDrOD1lVhtn+v67uHy+ePSONCYNHJnNQ==" saltValue="mgMqaMiueb60SNdPjFmA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EmA6UQJwfDAh83RqFQkidt0pzAt7dgsHkXbK6fjPB7vDlxWjo9A0zlQ56GR4yBeIlDEY/LqotxK3k8+natqbg==" saltValue="52NsiQJ3R7fNsnlwvW6l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AoUasQHvdZwuMBZm94ynh+Y+NJyCRBy3ZEHf8A0oWM/LBsC0+TjLy5lI2aTHZSM7KLQGtRvfepFnQC6w9vDaw==" saltValue="HW6JFl4XcZhkTTiO+vaJ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