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EFF03E6-E6D7-4B46-8C3E-13ADCECC1B2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1" i="2"/>
  <c r="A25" i="2"/>
  <c r="A23" i="2"/>
  <c r="A22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" i="2" l="1"/>
  <c r="I7" i="2"/>
  <c r="I11" i="2"/>
  <c r="A24" i="2"/>
  <c r="I9" i="2"/>
  <c r="I13" i="2"/>
  <c r="A37" i="2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<sst xmlns="http://schemas.openxmlformats.org/spreadsheetml/2006/main" count="2169" uniqueCount="369">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</sst>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1147833.5</v>
      </c>
    </row>
    <row r="8" spans="1:3" ht="15" customHeight="1" x14ac:dyDescent="0.25">
      <c r="B8" s="5" t="s">
        <v>37</v>
      </c>
      <c r="C8" s="44">
        <v>0.16500000000000001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0.48369369506835902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0.14680000000000001</v>
      </c>
    </row>
    <row r="24" spans="1:3" ht="15" customHeight="1" x14ac:dyDescent="0.25">
      <c r="B24" s="15" t="s">
        <v>51</v>
      </c>
      <c r="C24" s="45">
        <v>0.50009999999999999</v>
      </c>
    </row>
    <row r="25" spans="1:3" ht="15" customHeight="1" x14ac:dyDescent="0.25">
      <c r="B25" s="15" t="s">
        <v>52</v>
      </c>
      <c r="C25" s="45">
        <v>0.28989999999999999</v>
      </c>
    </row>
    <row r="26" spans="1:3" ht="15" customHeight="1" x14ac:dyDescent="0.25">
      <c r="B26" s="15" t="s">
        <v>53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0.113828003000999</v>
      </c>
    </row>
    <row r="30" spans="1:3" ht="14.25" customHeight="1" x14ac:dyDescent="0.25">
      <c r="B30" s="25" t="s">
        <v>56</v>
      </c>
      <c r="C30" s="97">
        <v>0.86686825779453802</v>
      </c>
    </row>
    <row r="31" spans="1:3" ht="14.25" customHeight="1" x14ac:dyDescent="0.25">
      <c r="B31" s="25" t="s">
        <v>57</v>
      </c>
      <c r="C31" s="97">
        <v>1.7877388634686599E-2</v>
      </c>
    </row>
    <row r="32" spans="1:3" ht="14.25" customHeight="1" x14ac:dyDescent="0.25">
      <c r="B32" s="25" t="s">
        <v>58</v>
      </c>
      <c r="C32" s="97">
        <v>1.42635056977604E-3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9.5039800000000003</v>
      </c>
    </row>
    <row r="38" spans="1:5" ht="15" customHeight="1" x14ac:dyDescent="0.25">
      <c r="B38" s="11" t="s">
        <v>63</v>
      </c>
      <c r="C38" s="43">
        <v>14.23409</v>
      </c>
      <c r="D38" s="12"/>
      <c r="E38" s="13"/>
    </row>
    <row r="39" spans="1:5" ht="15" customHeight="1" x14ac:dyDescent="0.25">
      <c r="B39" s="11" t="s">
        <v>64</v>
      </c>
      <c r="C39" s="43">
        <v>16.555910000000001</v>
      </c>
      <c r="D39" s="12"/>
      <c r="E39" s="12"/>
    </row>
    <row r="40" spans="1:5" ht="15" customHeight="1" x14ac:dyDescent="0.25">
      <c r="B40" s="11" t="s">
        <v>65</v>
      </c>
      <c r="C40" s="98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7.1935000000000002E-3</v>
      </c>
      <c r="D45" s="12"/>
    </row>
    <row r="46" spans="1:5" ht="15.75" customHeight="1" x14ac:dyDescent="0.25">
      <c r="B46" s="11" t="s">
        <v>70</v>
      </c>
      <c r="C46" s="45">
        <v>7.7293600000000004E-2</v>
      </c>
      <c r="D46" s="12"/>
    </row>
    <row r="47" spans="1:5" ht="15.75" customHeight="1" x14ac:dyDescent="0.25">
      <c r="B47" s="11" t="s">
        <v>71</v>
      </c>
      <c r="C47" s="45">
        <v>7.4160000000000004E-2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0.62768099999999993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Pc7Ik2UiqfzFRx/WlbnBILBnR0DE2J8lAdBj3XjGgjB8Gvy9lF2kPakjXz8o2bBv67Nmqibl86ElOPfQnUsLYg==" saltValue="DGyYheEMMIBAv6VAbzzn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ZU3nEwbJogyz5xf+gr4Y8CmARv21d7QZdHdOfCD6kUQM56cBypC5rmHLanGQnx8RtVQMgS8c20C4dh3t2p+Pw==" saltValue="6Tr0ns83bErEF0gbbCu9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7.7452100000000051E-2</v>
      </c>
    </row>
    <row r="5" spans="1:8" ht="15.75" customHeight="1" x14ac:dyDescent="0.25">
      <c r="B5" s="19" t="s">
        <v>98</v>
      </c>
      <c r="C5" s="99">
        <v>2.7733600000000049E-2</v>
      </c>
    </row>
    <row r="6" spans="1:8" ht="15.75" customHeight="1" x14ac:dyDescent="0.25">
      <c r="B6" s="19" t="s">
        <v>99</v>
      </c>
      <c r="C6" s="99">
        <v>0.16728139999999991</v>
      </c>
    </row>
    <row r="7" spans="1:8" ht="15.75" customHeight="1" x14ac:dyDescent="0.25">
      <c r="B7" s="19" t="s">
        <v>100</v>
      </c>
      <c r="C7" s="99">
        <v>0.43133549999999909</v>
      </c>
    </row>
    <row r="8" spans="1:8" ht="15.75" customHeight="1" x14ac:dyDescent="0.25">
      <c r="B8" s="19" t="s">
        <v>101</v>
      </c>
      <c r="C8" s="99">
        <v>9.3167000000000041E-3</v>
      </c>
    </row>
    <row r="9" spans="1:8" ht="15.75" customHeight="1" x14ac:dyDescent="0.25">
      <c r="B9" s="19" t="s">
        <v>102</v>
      </c>
      <c r="C9" s="99">
        <v>0.2029222000000008</v>
      </c>
    </row>
    <row r="10" spans="1:8" ht="15.75" customHeight="1" x14ac:dyDescent="0.25">
      <c r="B10" s="19" t="s">
        <v>103</v>
      </c>
      <c r="C10" s="99">
        <v>8.3958499999999908E-2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106</v>
      </c>
      <c r="C15" s="99">
        <v>0.40880962009481991</v>
      </c>
      <c r="D15" s="99">
        <v>0.40880962009481991</v>
      </c>
      <c r="E15" s="99">
        <v>0.40880962009481991</v>
      </c>
      <c r="F15" s="99">
        <v>0.40880962009481991</v>
      </c>
    </row>
    <row r="16" spans="1:8" ht="15.75" customHeight="1" x14ac:dyDescent="0.25">
      <c r="B16" s="19" t="s">
        <v>107</v>
      </c>
      <c r="C16" s="99">
        <v>1.389605921598821E-2</v>
      </c>
      <c r="D16" s="99">
        <v>1.389605921598821E-2</v>
      </c>
      <c r="E16" s="99">
        <v>1.389605921598821E-2</v>
      </c>
      <c r="F16" s="99">
        <v>1.389605921598821E-2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2.2400301830658709E-2</v>
      </c>
      <c r="D19" s="99">
        <v>2.2400301830658709E-2</v>
      </c>
      <c r="E19" s="99">
        <v>2.2400301830658709E-2</v>
      </c>
      <c r="F19" s="99">
        <v>2.2400301830658709E-2</v>
      </c>
    </row>
    <row r="20" spans="1:8" ht="15.75" customHeight="1" x14ac:dyDescent="0.25">
      <c r="B20" s="19" t="s">
        <v>111</v>
      </c>
      <c r="C20" s="99">
        <v>1.215411425305395E-2</v>
      </c>
      <c r="D20" s="99">
        <v>1.215411425305395E-2</v>
      </c>
      <c r="E20" s="99">
        <v>1.215411425305395E-2</v>
      </c>
      <c r="F20" s="99">
        <v>1.215411425305395E-2</v>
      </c>
    </row>
    <row r="21" spans="1:8" ht="15.75" customHeight="1" x14ac:dyDescent="0.25">
      <c r="B21" s="19" t="s">
        <v>112</v>
      </c>
      <c r="C21" s="99">
        <v>0.11903384826955</v>
      </c>
      <c r="D21" s="99">
        <v>0.11903384826955</v>
      </c>
      <c r="E21" s="99">
        <v>0.11903384826955</v>
      </c>
      <c r="F21" s="99">
        <v>0.11903384826955</v>
      </c>
    </row>
    <row r="22" spans="1:8" ht="15.75" customHeight="1" x14ac:dyDescent="0.25">
      <c r="B22" s="19" t="s">
        <v>113</v>
      </c>
      <c r="C22" s="99">
        <v>0.1030439432546139</v>
      </c>
      <c r="D22" s="99">
        <v>0.1030439432546139</v>
      </c>
      <c r="E22" s="99">
        <v>0.1030439432546139</v>
      </c>
      <c r="F22" s="99">
        <v>0.1030439432546139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2.3295386000000001E-2</v>
      </c>
    </row>
    <row r="27" spans="1:8" ht="15.75" customHeight="1" x14ac:dyDescent="0.25">
      <c r="B27" s="19" t="s">
        <v>120</v>
      </c>
      <c r="C27" s="99">
        <v>9.7438085999999993E-2</v>
      </c>
    </row>
    <row r="28" spans="1:8" ht="15.75" customHeight="1" x14ac:dyDescent="0.25">
      <c r="B28" s="19" t="s">
        <v>121</v>
      </c>
      <c r="C28" s="99">
        <v>0.31612977399999997</v>
      </c>
    </row>
    <row r="29" spans="1:8" ht="15.75" customHeight="1" x14ac:dyDescent="0.25">
      <c r="B29" s="19" t="s">
        <v>122</v>
      </c>
      <c r="C29" s="99">
        <v>0.192412257</v>
      </c>
    </row>
    <row r="30" spans="1:8" ht="15.75" customHeight="1" x14ac:dyDescent="0.25">
      <c r="B30" s="19" t="s">
        <v>2</v>
      </c>
      <c r="C30" s="99">
        <v>0.10694290400000001</v>
      </c>
    </row>
    <row r="31" spans="1:8" ht="15.75" customHeight="1" x14ac:dyDescent="0.25">
      <c r="B31" s="19" t="s">
        <v>123</v>
      </c>
      <c r="C31" s="99">
        <v>2.3714310999999998E-2</v>
      </c>
    </row>
    <row r="32" spans="1:8" ht="15.75" customHeight="1" x14ac:dyDescent="0.25">
      <c r="B32" s="19" t="s">
        <v>124</v>
      </c>
      <c r="C32" s="99">
        <v>2.6508690000000001E-3</v>
      </c>
    </row>
    <row r="33" spans="2:3" ht="15.75" customHeight="1" x14ac:dyDescent="0.25">
      <c r="B33" s="19" t="s">
        <v>125</v>
      </c>
      <c r="C33" s="99">
        <v>0.189281701</v>
      </c>
    </row>
    <row r="34" spans="2:3" ht="15.75" customHeight="1" x14ac:dyDescent="0.25">
      <c r="B34" s="19" t="s">
        <v>126</v>
      </c>
      <c r="C34" s="99">
        <v>4.813471099999999E-2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DcxjjiBVqUSORTdeaCuXKeAElSv2gTD5LfkbYGpxS+d4wWNCzIMRf9ym6zWSoEDqzwFcEIGWyNA7T/EawIcfbQ==" saltValue="8fOzGW6XDhtrPpwoHY+m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132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133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137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138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aIxJmqBRZbvadShgjGzO3jxZCsWicHcSC7n9EtKMrhWeHTOglK4N89VX5pg9ui4m8ICpBDqsnZNJQtakbR8lA==" saltValue="QNHrLTuCwAPvYrJ4fKF6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er26gXk3mPOOKY/CSlvAsq1ZVPmEu9TCghvMN9yL7FyGQpgHlg6OS9ZWZknd4Z/FTjqpMTspmX55FR4TniNufA==" saltValue="TOHkWQbZP9Qox5k54lD4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rMzEtQRDA8M9d6dD6+Fr3ODDWLL8ujNKCaZD0bGS24IvAF9G0FwRqDkZnsPGTqV9UgwJiXiZ8ZuRQoow41AqA==" saltValue="9tdsNnwd+3JHOifZ15Vg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3040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0.57194999999999996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0.51329999999999998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2.2120174917966671E-2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98338.093609999996</v>
      </c>
      <c r="C22" s="107">
        <v>98152.464099999997</v>
      </c>
      <c r="D22" s="107">
        <v>97906.269419999997</v>
      </c>
      <c r="E22" s="107">
        <v>97532.453399999999</v>
      </c>
      <c r="F22" s="107">
        <v>97013.722020000001</v>
      </c>
      <c r="G22" s="107">
        <v>96424.570540000001</v>
      </c>
      <c r="H22" s="107">
        <v>95700.401589999994</v>
      </c>
      <c r="I22" s="107">
        <v>94711.500220000002</v>
      </c>
      <c r="J22" s="107">
        <v>93216.127739999996</v>
      </c>
      <c r="K22" s="107">
        <v>90893.292709999994</v>
      </c>
      <c r="L22" s="107">
        <v>87338.992859999998</v>
      </c>
      <c r="M22" s="107">
        <v>82054.692039999994</v>
      </c>
      <c r="N22" s="107">
        <v>74596.261029999994</v>
      </c>
      <c r="O22" s="107">
        <v>64682.934430000001</v>
      </c>
    </row>
  </sheetData>
  <sheetProtection algorithmName="SHA-512" hashValue="PfEz0ww8A16kn5CpZy5LvOl4wXX6ySQZ0mQ2Vi2K3+QmAqFSk0serKdNyKTlkgR2fh480DE39flsh3zk51SIdA==" saltValue="IX7kn9LywhKEXHBAcvU88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/Ofhlsm4D8tVKzLiqxZHPXVvrB8rQPQ+NG9e5cgpyKvxMM+zvzs0qjpgliVaSDcZAo+m92JP4wvWzlGCFQj/7Q==" saltValue="qbGGr4bt6t1Qa4w6MlJk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o7J/ROXTbKTi45Q32Prki25OHf9NjFxJqKreh2pQ1Zc+KLeAhRosBfIehv9k59GDKdwEMvJ+iJVXe56nviZUQ==" saltValue="B/q0jB60dM3PmrAl/2ZZ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0.37362450000000003</v>
      </c>
      <c r="C10" s="96">
        <v>0.95</v>
      </c>
      <c r="D10" s="56">
        <v>13.73503902833848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13.73503902833848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13.73503902833848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13.73503902833848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0.37362450000000003</v>
      </c>
      <c r="C14" s="96">
        <v>0.95</v>
      </c>
      <c r="D14" s="56">
        <v>13.73503902833848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13.73503902833848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0.23271111111111101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0.26074360000000002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0.26074360000000002</v>
      </c>
      <c r="C19" s="96">
        <v>0.95</v>
      </c>
      <c r="D19" s="56">
        <v>5.4969809474092566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4.5831213765060994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0.658036540114042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0.37362450000000003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0.52924979999999999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0.57343129999999998</v>
      </c>
      <c r="C29" s="96">
        <v>0.95</v>
      </c>
      <c r="D29" s="56">
        <v>87.693263589511574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0.84963560000000005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0.2250375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4.1947599999999988E-2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0.91775859999999998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0.306954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uz5xDqVXAU7w8VFzwKv+4aDV1h4NE8zDH8qDkumt04jJpAU43psf8urYH4cls23PavAwqWajYHCtckGrwJblZg==" saltValue="qh4lgCyiQZVwF0czbP5Y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/LEANow0t3SjJ7SZNEwB2/ggd9giyOJhPebhO43F6/ff3q5uaw/rJuh0wVQGPZub0wuxgSfrCNm4ml/LAp5Uw==" saltValue="f5RaRAj0eXFnGUrCP8HF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cyvj3a+ikJGJEtKelacRBPrfG2sN+uVLVQgkqeTLsJkU3mf3XUHewkGoFXMMp7m8m5F1tqyWap1zaii6CJMnQ==" saltValue="AeRscawT2Hlg56Ua2uC7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237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sheetProtection algorithmName="SHA-512" hashValue="P+eZ81kzJ8iQw9vWOEswulc1CpIkkn0yuJci+XnhvoRX0v45IoAE3qPBSm2xWvkJ+7MVNtmDBpVBO2qrxGKhbg==" saltValue="jGCx/qCQV4h5KiEnNAXB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V1SBfmLUxcLqmS4BAw6N0UBN6x+xm8BqNZjZ8dPR9DNfLcy+tQddOLDiKZmiZzvhKqOrnvXiB0EsysFeqBdzQ==" saltValue="yniUqWO+YKA4fAKXH4+k4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KhfH/IRzCyqf0/NWYTYqu4WtN0PApWWNglpmS9WlGYgC5fUg+Xp8Fg012SKhTcDGP29v/WkSiWOo30El5ebZA==" saltValue="gs2MylSsVPOA+Hz/QBdZ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sargllmDjqPKo9j0omXcsBOjkp5uHdGcXUIZ8OBYmo1TjKVqNgj0OwGQvf0kWOHmV2hPWxsbY8yshEdpwa8dQ==" saltValue="uq2QIhbwpKwT62g3Weoh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c5DvwBAjSmxT1qvuluMttZKbwHG/5K/uoBJwIRpOpA2QJb58ltGh1w+1RqP4vvWZfnufJkOFPAiNuH2CQ2SBg==" saltValue="xQj2/ahelXFJKYF4LIqk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iZRDACdIYm0H0EPHp7BKu1nR83bIdaBK7jD5YU7ysr1/XMCaCpktaxPSnwNtbvsYrb8q8a7dDOC3VFRspiIUg==" saltValue="xAo9KIH10j6Av6lCxEgF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ZUQHD+EL89SoGuUUBJ0Zc7moJ0woumm5GzmP5xIkvE5sp9/vrZp0LthUUftplP/IDchF3G3neslVhSCUrkD2A==" saltValue="xq9UTO6XM8lJc8+oz+pg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P+OyHElkQs56c0d28ejLjfR6QLxjzdJluisl8c4fHTuZXrcyIA27qYV5FtJR79BOe2K+mNsF3fpQefRPC1wLg==" saltValue="4v03mq06RzCXdJp9K7Abb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KdmY3pZo1Oc60DgM1nulWNmDHacqof2YZLbrEz/z/RqBsxr4R6KIBL4o+6nUgYykKjFf1mx2Axs2oYHj0zbGQ==" saltValue="qf5iInHd895cX9ieO8C+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e6M1Ppbj8Tk7EtKrFz0y62K3jasLNd0Ki7s+HWm7ihfAiLCrzDqHimhBG+eJwpL+dHg5PqMcnJXiEOWYDl4fQ==" saltValue="S9lFncAPzEDiqvts8gGK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iZ8vqpOD6XJeQWqaYkAJmIH8ZuW12EpBwQm7SP6sxwQMz8n9gxISSsG8Kb+Pd9oYIdslF18BM5iXPUKMXMfsg==" saltValue="EwJpyvYTztejGcfSODzv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vn4c8gg4ZFjA1Jk2XuK0p88uqn6FboIPuxdHaXP0spT9nM3lu2+roLOqs0b3u42YRwIhfeMfOKjKjWp9BCmTQ==" saltValue="Nta7drzSF22GdpEeABTu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B2C2zw3gCrHIP/LxSQFFichJDusur+HrEDiHh/IoPP7Z4Cg+8ODAeUZuU6j1xSliHvkotAnfKNwb9HzT+lo5Q==" saltValue="ybIqlosEIUtO+krav1Lz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QzsxRskIGEEt5PBJXgZUppomf8ptQbEPb/iN195SytfD2/gDGhz9+FQxg1x0Ar5luzdyh5k0M6SKX1obKRC9A==" saltValue="agFhJgeNw894TLiCrBmf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aH7fidtkfK1VAbDzf21v2AMFfywg+oTztclgR7RVSSrNqNhk86n277PIalqfesWPPgGpSL6nm9R4PJvfusi5Q==" saltValue="1m3eU1y0ZmZZnLK9yu9d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dTvV+5TkCMr7aXfwCdrZuH+8YxLjeSZYgGZE98bWrJlilz9Q3/BjngOGH/DP5cnZXSpaPSA3owl8zVHCZcuUw==" saltValue="9MtUqgF/99lwKHIJbeXzE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