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DF5C6EB-062C-4C0F-ACAD-050883F094A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<sst xmlns="http://schemas.openxmlformats.org/spreadsheetml/2006/main" count="2169" uniqueCount="369">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</sst>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53370</v>
      </c>
    </row>
    <row r="8" spans="1:3" ht="15" customHeight="1" x14ac:dyDescent="0.25">
      <c r="B8" s="5" t="s">
        <v>37</v>
      </c>
      <c r="C8" s="44">
        <v>0.23400000000000001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0.63960079999999997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9.8800000000000013E-2</v>
      </c>
    </row>
    <row r="24" spans="1:3" ht="15" customHeight="1" x14ac:dyDescent="0.25">
      <c r="B24" s="15" t="s">
        <v>51</v>
      </c>
      <c r="C24" s="45">
        <v>0.50419999999999998</v>
      </c>
    </row>
    <row r="25" spans="1:3" ht="15" customHeight="1" x14ac:dyDescent="0.25">
      <c r="B25" s="15" t="s">
        <v>52</v>
      </c>
      <c r="C25" s="45">
        <v>0.33889999999999998</v>
      </c>
    </row>
    <row r="26" spans="1:3" ht="15" customHeight="1" x14ac:dyDescent="0.25">
      <c r="B26" s="15" t="s">
        <v>53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7">
        <v>0.10516916316476101</v>
      </c>
    </row>
    <row r="31" spans="1:3" ht="14.25" customHeight="1" x14ac:dyDescent="0.25">
      <c r="B31" s="25" t="s">
        <v>57</v>
      </c>
      <c r="C31" s="97">
        <v>8.4505866375242988E-2</v>
      </c>
    </row>
    <row r="32" spans="1:3" ht="14.25" customHeight="1" x14ac:dyDescent="0.25">
      <c r="B32" s="25" t="s">
        <v>58</v>
      </c>
      <c r="C32" s="97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10.659739999999999</v>
      </c>
    </row>
    <row r="38" spans="1:5" ht="15" customHeight="1" x14ac:dyDescent="0.25">
      <c r="B38" s="11" t="s">
        <v>63</v>
      </c>
      <c r="C38" s="43">
        <v>15.35069</v>
      </c>
      <c r="D38" s="12"/>
      <c r="E38" s="13"/>
    </row>
    <row r="39" spans="1:5" ht="15" customHeight="1" x14ac:dyDescent="0.25">
      <c r="B39" s="11" t="s">
        <v>64</v>
      </c>
      <c r="C39" s="43">
        <v>17.175809999999998</v>
      </c>
      <c r="D39" s="12"/>
      <c r="E39" s="12"/>
    </row>
    <row r="40" spans="1:5" ht="15" customHeight="1" x14ac:dyDescent="0.25">
      <c r="B40" s="11" t="s">
        <v>65</v>
      </c>
      <c r="C40" s="98">
        <v>0.96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71</v>
      </c>
      <c r="C47" s="45">
        <v>7.0600399999999994E-2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0.54960799999999999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0.1646447838</v>
      </c>
    </row>
    <row r="63" spans="1:4" ht="15.75" customHeight="1" x14ac:dyDescent="0.3">
      <c r="A63" s="4"/>
    </row>
  </sheetData>
  <sheetProtection algorithmName="SHA-512" hashValue="0erza9L3qwuK79iseK5Vw+gW6QU3QhOcKzrUq2nYyw2ctLVjtUSX4qhhoKy1dbhoze0iYNx2ohLRCNyiyGaucQ==" saltValue="i0mYxVIxvNX1/OraF0oV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G9UJZa07vd2WQgadQF8B01qbqBLU1Lbw4fj2nvgWpigZtB9nwHOZCv4Sb03X1TJag4IlXSPTOFd5vAq++nemg==" saltValue="6LXal+v62WHCJQ5hsy/C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0.15451909999999969</v>
      </c>
    </row>
    <row r="5" spans="1:8" ht="15.75" customHeight="1" x14ac:dyDescent="0.25">
      <c r="B5" s="19" t="s">
        <v>98</v>
      </c>
      <c r="C5" s="99">
        <v>4.2198999999999926E-3</v>
      </c>
    </row>
    <row r="6" spans="1:8" ht="15.75" customHeight="1" x14ac:dyDescent="0.25">
      <c r="B6" s="19" t="s">
        <v>99</v>
      </c>
      <c r="C6" s="99">
        <v>0.19492200000000021</v>
      </c>
    </row>
    <row r="7" spans="1:8" ht="15.75" customHeight="1" x14ac:dyDescent="0.25">
      <c r="B7" s="19" t="s">
        <v>100</v>
      </c>
      <c r="C7" s="99">
        <v>0.42669009999999979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0.16146820000000039</v>
      </c>
    </row>
    <row r="10" spans="1:8" ht="15.75" customHeight="1" x14ac:dyDescent="0.25">
      <c r="B10" s="19" t="s">
        <v>103</v>
      </c>
      <c r="C10" s="99">
        <v>5.8180699999999898E-2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106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107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112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113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5.7343604999999999E-2</v>
      </c>
    </row>
    <row r="27" spans="1:8" ht="15.75" customHeight="1" x14ac:dyDescent="0.25">
      <c r="B27" s="19" t="s">
        <v>120</v>
      </c>
      <c r="C27" s="99">
        <v>1.4167997E-2</v>
      </c>
    </row>
    <row r="28" spans="1:8" ht="15.75" customHeight="1" x14ac:dyDescent="0.25">
      <c r="B28" s="19" t="s">
        <v>121</v>
      </c>
      <c r="C28" s="99">
        <v>0.101559973</v>
      </c>
    </row>
    <row r="29" spans="1:8" ht="15.75" customHeight="1" x14ac:dyDescent="0.25">
      <c r="B29" s="19" t="s">
        <v>122</v>
      </c>
      <c r="C29" s="99">
        <v>0.21960849700000001</v>
      </c>
    </row>
    <row r="30" spans="1:8" ht="15.75" customHeight="1" x14ac:dyDescent="0.25">
      <c r="B30" s="19" t="s">
        <v>2</v>
      </c>
      <c r="C30" s="99">
        <v>5.5062585999999997E-2</v>
      </c>
    </row>
    <row r="31" spans="1:8" ht="15.75" customHeight="1" x14ac:dyDescent="0.25">
      <c r="B31" s="19" t="s">
        <v>123</v>
      </c>
      <c r="C31" s="99">
        <v>0.14229177300000001</v>
      </c>
    </row>
    <row r="32" spans="1:8" ht="15.75" customHeight="1" x14ac:dyDescent="0.25">
      <c r="B32" s="19" t="s">
        <v>124</v>
      </c>
      <c r="C32" s="99">
        <v>3.0837276E-2</v>
      </c>
    </row>
    <row r="33" spans="2:3" ht="15.75" customHeight="1" x14ac:dyDescent="0.25">
      <c r="B33" s="19" t="s">
        <v>125</v>
      </c>
      <c r="C33" s="99">
        <v>8.2024560999999996E-2</v>
      </c>
    </row>
    <row r="34" spans="2:3" ht="15.75" customHeight="1" x14ac:dyDescent="0.25">
      <c r="B34" s="19" t="s">
        <v>126</v>
      </c>
      <c r="C34" s="99">
        <v>0.29710373299999998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g7TYYnYFcogHhyiPCVyN8Yt9fGPBkyS+cfbiPwkjYKvM2hVQlWGfBEjGq3qeY4KovWjcXvIWgPEIylDzEFabg==" saltValue="scPlW5RbvZFzNPhxuX1M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132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133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137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68OxoB/P9lm/6P0srdcTCl3jreOe60hzwmUUo8zFVs7lruZXfN4Fo/7rVWVeCHV/Y7Kz02M/Pz0z6yMjnBHKw==" saltValue="WiQvQGfIsKnYdGz1/hAp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We3ZUE1SPXbezIjlFlnsTUUl/reLdhUiJTP7jIRPXmmhccAWc7Dwvl6/5jcudcPBqOdE06jI1DHn5C2AE1AXqg==" saltValue="VRhOgUxJVPfbb/Fx+df/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MPGm8C3TpdPl4yGy6naYw/s3ftBb5GS65C0kpGzpDsxgqLhLqIml+jjGYOf7AZNjJTuB7hGQN7pLlObK0K05g==" saltValue="jh7TC6KzCY4hzq+OZmT6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5858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0.49323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0.4975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1.5073370616963193E-2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98187.516879999996</v>
      </c>
      <c r="C22" s="107">
        <v>98063.925740000006</v>
      </c>
      <c r="D22" s="107">
        <v>97899.079700000002</v>
      </c>
      <c r="E22" s="107">
        <v>97512.601219999997</v>
      </c>
      <c r="F22" s="107">
        <v>97109.91532</v>
      </c>
      <c r="G22" s="107">
        <v>96197.344419999994</v>
      </c>
      <c r="H22" s="107">
        <v>94988.565659999993</v>
      </c>
      <c r="I22" s="107">
        <v>93916.249500000005</v>
      </c>
      <c r="J22" s="107">
        <v>92430.936029999997</v>
      </c>
      <c r="K22" s="107">
        <v>90047.200519999999</v>
      </c>
      <c r="L22" s="107">
        <v>86944.829240000006</v>
      </c>
      <c r="M22" s="107">
        <v>80406.875700000004</v>
      </c>
      <c r="N22" s="107">
        <v>73005.100420000002</v>
      </c>
      <c r="O22" s="107">
        <v>64385.958550000003</v>
      </c>
    </row>
  </sheetData>
  <sheetProtection algorithmName="SHA-512" hashValue="P5ujj9EoY4dZHxiftvJJLuWUKx9jD2e8RDPoQYyGZXXJ/5mlO2FhEFBriZc+9gRd7k4v2LkVSAFBOmsswhDAXA==" saltValue="H2LFN3uDgjggzBNr++9d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Sn3Hp4IYr9Dmpq0DcU2DW8STl7waKo4JydeXq4j3j6lVUllTSDDEiXPbmkdxbvHNgQFqcl40kKGKlUskpoMEA==" saltValue="tajVplpXyedQBxG1fsyl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HQ8KM+xmQx0tY5g+w/CsnY6KW1hGLSDtnyJsIrrwYVqeIgFEUo/pcaUDwtTyO8SeiNg+gGw9Ba60BqArMcMjKg==" saltValue="Ofpn1wpzWWfjaLnu/lhO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13.25939284886182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13.25939284886182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13.25939284886182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13.25939284886182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13.25939284886182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13.25939284886182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0.32122916666666701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7.7588900000000002E-2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7.7588900000000002E-2</v>
      </c>
      <c r="C19" s="96">
        <v>0.95</v>
      </c>
      <c r="D19" s="56">
        <v>13.483785833565429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3.9129999999999998E-3</v>
      </c>
      <c r="C23" s="96">
        <v>0.95</v>
      </c>
      <c r="D23" s="56">
        <v>4.4338460403923747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0.66624536519805999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0.45581739999999998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0.23215369999999999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0.72116230000000003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0.12046129999999999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5.8989100000000003E-2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0.80314839999999998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gLOX/HiADa480W6jimXzG/apXMqXqmBycAFCbhQBTfbUut7lbZ5IW5GDneCrqm1yxXrd9ThBeGswnEcwWj8sNg==" saltValue="IVmgTqYFNSxYOVxC5iCw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KDp8pLzrsvJ59tXUfiu3Gl83mtEqtxiN19LkiQuNxorsMp8s/fIdEaYWRtqn+qrOQt+QZreyUGwqkfpvv+yWA==" saltValue="bXuSE7Bq4qtsMcFUmsMm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DBrP/Krnp2KdSgZeS7tjI0keuj5i11OAVwX2f0GxISJ3KkdDhIMmo4zZELaxPh1h8SvLT5H7JWVWNeGYRQOdw==" saltValue="1StPC4toGzShvNnr0D/jt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9X+24u2Y1SyyipJbwCwND2kEmnvfWeTdTvZqsVBnvcGKwqqkVK+v4570c7MjvKa1sOlAhY5s+3hwZHedVUvRUQ==" saltValue="Gw2+pppKk9yTIbIvC8As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keLwCHGot5EOmkgYhrSbD9+F+6+U5ziE7sBWFR7gH4ReLQnWF8+KAdp4IMeeBMKSRuotjoz+oOJWcg5S80rfg==" saltValue="Qvyy6yrVxt0KN8/AmkEj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GOVTJztMZPqi/KJGtJVbS9MeczXdWiHO34QdPI4sFpfZPyJfC/JJGgI21SLND+IqcmwuAy9iVIK4a9K7ru64Q==" saltValue="u1Jn5WXt1903twMsYKP4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YUBa9iXsWVWd/BytIDtVcVRjM3zCUPLlImo52K5eMbpdRMu4EqTIzSodKiwHqvncC2eYhGDCtWSjzqtQODMMw==" saltValue="p9rf68W6hmkM+FcAgA1ML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Wesl9mkpOrjj/t4fbwelhoE5JISYarP2BYaMi2xahoeifYXfVXdHsGaTGTPg2mJf0ZSZK9lI59xQnZ6YTTrhA==" saltValue="Sw9sz72bM1XT2mw0mgBe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Sq9/xgSxPKffqQG7ewg08fhh7fNeuPlHad8XfLqQmxRatxaAO8k5Z7/zXqruYZFIkWjRPMLo9RlA82HOD1QdLg==" saltValue="R7hTbr5WvQM5KSlosxwj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lH2ToyO7cxiwo2dbkbNdj0MIoZ5ywdCUKa5/fpk4obRlk48iyE1WdHZa+2xzk0DLs+NLXBA9KV8tigWX+fP3g==" saltValue="b1wxK/NE6/6ZN3WjvOA8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wPlBMyPHQiCmnN7kHmLWIC93dlrOzngUetCAjhCPvKDHSCxRZvpXh29dzY9aZvnUeTMpJFOq4xMoD74aGPBXQ==" saltValue="8FKY3zXwbRe0T8NujKUpz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8zKs5TLo/rWxQOIa3vOddKJIsAbRC9AESP2/b8chisWNiZVhjWopRD7k4wzgoM4EDQmVN/GUvUkp6xSVbTAdQg==" saltValue="QzWL2xI7OSX15N85UPj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g1HKeWZHA6H0kbqmGGLaJilshN511DjoldrLqzQdD0KPsjBZyW4W5bCUoxd9prBrifBjIcGzAbwR2XaK10Yyg==" saltValue="j0p7prSb3baS0DTAkhin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uimVge/9I9YQtqbp5DFPa/m1gRlo6elf39gpuJZ3HjpuBsPBLCVKpliMO2x5sgQr5a0C6YwAMW/Nnec9yuZbA==" saltValue="xat1hdAmB7uoWCCua+Vk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KAMjKjL0hCIMECbzXiA18fB/U/D8ZcH4M1Pen2ghswt0O8O9isHMI/xzKafiE7H3+mdIhkqEQ7fm2zlkFi04w==" saltValue="3Rz4I6gs0OcUJQp8uv+S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U5e/2e/Yp7LyTqMn6FFJMSjdjsHEe7XpWz00ocu+DBVwiw7oKIxQMTbo2bKZgk3WEyUU/js0v1UKjIhTK2T9Q==" saltValue="DT55rECVtKhGSMMjnAYu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pxAgoRvrFS8yij1NLHYrOTmdGsH2ddXlUfiRUAPpNeF0pM1rVRu9IR7jbcnNmFwaL2h7/pJV6HitdVb73DGdQ==" saltValue="XlKcZsWWYjPz4KmPl8l9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ENDTu6PCJw6WrnA/4CXBaRiSJBQW7wmXOrexEn47VeubRSTOeI+3vc8Iyd/DcK0hgBN4jvSdYSQVaFJ8GlghA==" saltValue="5a51lY/Kkqhls6KbPsT5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VlO0u4iw63x52GY/0L4Ev06PLT2UIPX4llCE6PrquUA9ISkYHPmuzMbT2BJCbLhKoXxMQxPepotHGLb90nGyQ==" saltValue="NCTPQRebZxbjkEtEaZdS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