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1C81D7D-26F5-413E-A127-8419D4C6E44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40" i="2" l="1"/>
  <c r="A23" i="2"/>
  <c r="A24" i="2"/>
  <c r="A25" i="2"/>
  <c r="A26" i="2"/>
  <c r="I6" i="2"/>
  <c r="I12" i="2"/>
  <c r="A35" i="2"/>
  <c r="I2" i="2"/>
  <c r="I8" i="2"/>
  <c r="A19" i="2"/>
  <c r="A37" i="2"/>
  <c r="A22" i="2"/>
  <c r="I3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<sst xmlns="http://schemas.openxmlformats.org/spreadsheetml/2006/main" count="2169" uniqueCount="373">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</sst>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138029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0.86947998046874997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7.4200000000000002E-2</v>
      </c>
    </row>
    <row r="24" spans="1:3" ht="15" customHeight="1" x14ac:dyDescent="0.25">
      <c r="B24" s="15" t="s">
        <v>65</v>
      </c>
      <c r="C24" s="45">
        <v>0.63170000000000004</v>
      </c>
    </row>
    <row r="25" spans="1:3" ht="15" customHeight="1" x14ac:dyDescent="0.25">
      <c r="B25" s="15" t="s">
        <v>66</v>
      </c>
      <c r="C25" s="45">
        <v>0.28189999999999998</v>
      </c>
    </row>
    <row r="26" spans="1:3" ht="15" customHeight="1" x14ac:dyDescent="0.25">
      <c r="B26" s="15" t="s">
        <v>67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0.42929909094781799</v>
      </c>
    </row>
    <row r="30" spans="1:3" ht="14.25" customHeight="1" x14ac:dyDescent="0.25">
      <c r="B30" s="25" t="s">
        <v>82</v>
      </c>
      <c r="C30" s="97">
        <v>2.5436306024175601E-2</v>
      </c>
    </row>
    <row r="31" spans="1:3" ht="14.25" customHeight="1" x14ac:dyDescent="0.25">
      <c r="B31" s="25" t="s">
        <v>29</v>
      </c>
      <c r="C31" s="97">
        <v>4.7151485611007002E-2</v>
      </c>
    </row>
    <row r="32" spans="1:3" ht="14.25" customHeight="1" x14ac:dyDescent="0.25">
      <c r="B32" s="25" t="s">
        <v>30</v>
      </c>
      <c r="C32" s="97">
        <v>0.49811311741699899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7.1181000000000001</v>
      </c>
    </row>
    <row r="38" spans="1:5" ht="15" customHeight="1" x14ac:dyDescent="0.25">
      <c r="B38" s="11" t="s">
        <v>54</v>
      </c>
      <c r="C38" s="43">
        <v>8.4116499999999998</v>
      </c>
      <c r="D38" s="12"/>
      <c r="E38" s="13"/>
    </row>
    <row r="39" spans="1:5" ht="15" customHeight="1" x14ac:dyDescent="0.25">
      <c r="B39" s="11" t="s">
        <v>80</v>
      </c>
      <c r="C39" s="43">
        <v>9.4559200000000008</v>
      </c>
      <c r="D39" s="12"/>
      <c r="E39" s="12"/>
    </row>
    <row r="40" spans="1:5" ht="15" customHeight="1" x14ac:dyDescent="0.25">
      <c r="B40" s="11" t="s">
        <v>55</v>
      </c>
      <c r="C40" s="98">
        <v>0.08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5.9370999999999998E-3</v>
      </c>
      <c r="D45" s="12"/>
    </row>
    <row r="46" spans="1:5" ht="15.75" customHeight="1" x14ac:dyDescent="0.25">
      <c r="B46" s="11" t="s">
        <v>70</v>
      </c>
      <c r="C46" s="45">
        <v>6.3792799999999997E-2</v>
      </c>
      <c r="D46" s="12"/>
    </row>
    <row r="47" spans="1:5" ht="15.75" customHeight="1" x14ac:dyDescent="0.25">
      <c r="B47" s="11" t="s">
        <v>78</v>
      </c>
      <c r="C47" s="45">
        <v>7.5355400000000003E-2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0.68814900000000001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wgcAIl9oTVTrUTMIfOVNz8cGRRuWxAJonIyno5t2ea5aaBSdvdTNGGmX2PBEgyKdlhOlKU8TBK+wD9sI8xDWcA==" saltValue="M6A6UFZLIRFHI/mt+oky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K0KqBStWIk1uCHVqqgJWnaQblariFGc5rhieyNPRs0MUXXLI90KCP0KW69Xu6oR553ugQX2wZeLSF5jtJt6lQ==" saltValue="2TCEkicLio2meFgasYvs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3.6605399999999962E-2</v>
      </c>
    </row>
    <row r="5" spans="1:8" ht="15.75" customHeight="1" x14ac:dyDescent="0.25">
      <c r="B5" s="19" t="s">
        <v>114</v>
      </c>
      <c r="C5" s="99">
        <v>2.8491900000000028E-2</v>
      </c>
    </row>
    <row r="6" spans="1:8" ht="15.75" customHeight="1" x14ac:dyDescent="0.25">
      <c r="B6" s="19" t="s">
        <v>110</v>
      </c>
      <c r="C6" s="99">
        <v>0.1543518999999996</v>
      </c>
    </row>
    <row r="7" spans="1:8" ht="15.75" customHeight="1" x14ac:dyDescent="0.25">
      <c r="B7" s="19" t="s">
        <v>115</v>
      </c>
      <c r="C7" s="99">
        <v>0.42690190000000028</v>
      </c>
    </row>
    <row r="8" spans="1:8" ht="15.75" customHeight="1" x14ac:dyDescent="0.25">
      <c r="B8" s="19" t="s">
        <v>117</v>
      </c>
      <c r="C8" s="99">
        <v>9.5492000000000025E-3</v>
      </c>
    </row>
    <row r="9" spans="1:8" ht="15.75" customHeight="1" x14ac:dyDescent="0.25">
      <c r="B9" s="19" t="s">
        <v>111</v>
      </c>
      <c r="C9" s="99">
        <v>0.26801370000000008</v>
      </c>
    </row>
    <row r="10" spans="1:8" ht="15.75" customHeight="1" x14ac:dyDescent="0.25">
      <c r="B10" s="19" t="s">
        <v>113</v>
      </c>
      <c r="C10" s="99">
        <v>7.6086000000000042E-2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121</v>
      </c>
      <c r="C15" s="99">
        <v>0.31814315609059202</v>
      </c>
      <c r="D15" s="99">
        <v>0.31814315609059202</v>
      </c>
      <c r="E15" s="99">
        <v>0.31814315609059202</v>
      </c>
      <c r="F15" s="99">
        <v>0.31814315609059202</v>
      </c>
    </row>
    <row r="16" spans="1:8" ht="15.75" customHeight="1" x14ac:dyDescent="0.25">
      <c r="B16" s="19" t="s">
        <v>2</v>
      </c>
      <c r="C16" s="99">
        <v>4.9267420786241918E-2</v>
      </c>
      <c r="D16" s="99">
        <v>4.9267420786241918E-2</v>
      </c>
      <c r="E16" s="99">
        <v>4.9267420786241918E-2</v>
      </c>
      <c r="F16" s="99">
        <v>4.9267420786241918E-2</v>
      </c>
    </row>
    <row r="17" spans="1:8" ht="15.75" customHeight="1" x14ac:dyDescent="0.25">
      <c r="B17" s="19" t="s">
        <v>109</v>
      </c>
      <c r="C17" s="99">
        <v>2.9968784124779189E-2</v>
      </c>
      <c r="D17" s="99">
        <v>2.9968784124779189E-2</v>
      </c>
      <c r="E17" s="99">
        <v>2.9968784124779189E-2</v>
      </c>
      <c r="F17" s="99">
        <v>2.9968784124779189E-2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1.7114090843376471E-2</v>
      </c>
      <c r="D19" s="99">
        <v>1.7114090843376471E-2</v>
      </c>
      <c r="E19" s="99">
        <v>1.7114090843376471E-2</v>
      </c>
      <c r="F19" s="99">
        <v>1.7114090843376471E-2</v>
      </c>
    </row>
    <row r="20" spans="1:8" ht="15.75" customHeight="1" x14ac:dyDescent="0.25">
      <c r="B20" s="19" t="s">
        <v>98</v>
      </c>
      <c r="C20" s="99">
        <v>6.5589051959370301E-2</v>
      </c>
      <c r="D20" s="99">
        <v>6.5589051959370301E-2</v>
      </c>
      <c r="E20" s="99">
        <v>6.5589051959370301E-2</v>
      </c>
      <c r="F20" s="99">
        <v>6.5589051959370301E-2</v>
      </c>
    </row>
    <row r="21" spans="1:8" ht="15.75" customHeight="1" x14ac:dyDescent="0.25">
      <c r="B21" s="19" t="s">
        <v>107</v>
      </c>
      <c r="C21" s="99">
        <v>0.40841074687003298</v>
      </c>
      <c r="D21" s="99">
        <v>0.40841074687003298</v>
      </c>
      <c r="E21" s="99">
        <v>0.40841074687003298</v>
      </c>
      <c r="F21" s="99">
        <v>0.40841074687003298</v>
      </c>
    </row>
    <row r="22" spans="1:8" ht="15.75" customHeight="1" x14ac:dyDescent="0.25">
      <c r="B22" s="19" t="s">
        <v>118</v>
      </c>
      <c r="C22" s="99">
        <v>8.6568333170822992E-2</v>
      </c>
      <c r="D22" s="99">
        <v>8.6568333170822992E-2</v>
      </c>
      <c r="E22" s="99">
        <v>8.6568333170822992E-2</v>
      </c>
      <c r="F22" s="99">
        <v>8.6568333170822992E-2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5.4875438999999977E-2</v>
      </c>
    </row>
    <row r="27" spans="1:8" ht="15.75" customHeight="1" x14ac:dyDescent="0.25">
      <c r="B27" s="19" t="s">
        <v>108</v>
      </c>
      <c r="C27" s="99">
        <v>6.1112532999999997E-2</v>
      </c>
    </row>
    <row r="28" spans="1:8" ht="15.75" customHeight="1" x14ac:dyDescent="0.25">
      <c r="B28" s="19" t="s">
        <v>122</v>
      </c>
      <c r="C28" s="99">
        <v>0.12187780400000001</v>
      </c>
    </row>
    <row r="29" spans="1:8" ht="15.75" customHeight="1" x14ac:dyDescent="0.25">
      <c r="B29" s="19" t="s">
        <v>105</v>
      </c>
      <c r="C29" s="99">
        <v>0.13517542399999999</v>
      </c>
    </row>
    <row r="30" spans="1:8" ht="15.75" customHeight="1" x14ac:dyDescent="0.25">
      <c r="B30" s="19" t="s">
        <v>4</v>
      </c>
      <c r="C30" s="99">
        <v>8.1544961999999999E-2</v>
      </c>
    </row>
    <row r="31" spans="1:8" ht="15.75" customHeight="1" x14ac:dyDescent="0.25">
      <c r="B31" s="19" t="s">
        <v>99</v>
      </c>
      <c r="C31" s="99">
        <v>6.5156283999999995E-2</v>
      </c>
    </row>
    <row r="32" spans="1:8" ht="15.75" customHeight="1" x14ac:dyDescent="0.25">
      <c r="B32" s="19" t="s">
        <v>104</v>
      </c>
      <c r="C32" s="99">
        <v>0.13128318899999999</v>
      </c>
    </row>
    <row r="33" spans="2:3" ht="15.75" customHeight="1" x14ac:dyDescent="0.25">
      <c r="B33" s="19" t="s">
        <v>119</v>
      </c>
      <c r="C33" s="99">
        <v>0.12725431500000001</v>
      </c>
    </row>
    <row r="34" spans="2:3" ht="15.75" customHeight="1" x14ac:dyDescent="0.25">
      <c r="B34" s="19" t="s">
        <v>106</v>
      </c>
      <c r="C34" s="99">
        <v>0.221720049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Wewbscgt3JcGkF4qXkpccFc7ARa5s4DBWLw5wZzmyMR7KrC9T4jtjOAW0//hzwVMBKrona/5j5GjYlNncjam0g==" saltValue="SYGYeMvvAILe87lg8myx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129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125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126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138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AfMog9YCH8rztMaeOJuKl/xGFj+lVmGRnZcqHB5EFlxaf3vuTGoLY6X//KLyiJKIqPZYTAf/uX1XfQTK4mZsQ==" saltValue="ep/ozV146/Scn3qyAyuC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QB7CjzYD9OPiOW0RQMeZFL9L7T298a4NQHSw7yEQMN48QAJf6YpLpLqX6+QzgonKEWg4FLvYl/RkX+R2vq50g==" saltValue="plu0yyNNYd5kLcvUiAbM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jp/wbKXJBP97O3WrKgjD1hVVglQIjqwlu0bOP49Gh8agKPxrym4IS0OOZUQZVOpR3m3ctn9hPRp/SY6DiH5vw==" saltValue="oVOXsqGxwFJ3v66ZjB2h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workbookViewId="0">
      <selection activeCell="B6" sqref="B6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6810.1140410423304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0.47469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s="8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0.63400000000000001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1.796689630772276E-2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99008.555240000002</v>
      </c>
      <c r="C22" s="107">
        <v>98914.735430000001</v>
      </c>
      <c r="D22" s="107">
        <v>98809.752470000007</v>
      </c>
      <c r="E22" s="107">
        <v>98574.025259999995</v>
      </c>
      <c r="F22" s="107">
        <v>98362.063649999996</v>
      </c>
      <c r="G22" s="107">
        <v>98146.559999999998</v>
      </c>
      <c r="H22" s="107">
        <v>97988.565669999996</v>
      </c>
      <c r="I22" s="107">
        <v>97680.695649999994</v>
      </c>
      <c r="J22" s="107">
        <v>97015.945309999996</v>
      </c>
      <c r="K22" s="107">
        <v>96128.59087</v>
      </c>
      <c r="L22" s="107">
        <v>94567.490779999993</v>
      </c>
      <c r="M22" s="107">
        <v>92482.857910000006</v>
      </c>
      <c r="N22" s="107">
        <v>88993.018779999999</v>
      </c>
      <c r="O22" s="107">
        <v>84742.573810000002</v>
      </c>
    </row>
  </sheetData>
  <sheetProtection algorithmName="SHA-512" hashValue="7NC/FzcNM6qCaKpUX//WKPprutYbNt51/Dwgg3DCmERjqN+gd3iHPBDyVH7sQzJPMQv7KvIDwu3gyVQoW+7NIQ==" saltValue="5Hs8i6hb7ISJfHjOhms8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fFqh3KmHlGcrk3A5C+B94iLJKs5GVDGYTpKuw20Q/W5dD5IHeMAMFBbCHg1vIu0hQNSa0wikIsIl3bpHbm+Xw==" saltValue="XtKRG0kVp52OyMLZ5d90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BNzYmuW/1OMmdRC33caE4O+RTQaLWLuJal8FvH+CLLtZfSipCiuWfFFQCtHhsGcCujg3o6B3Os2JvRC6oF3cA==" saltValue="OtQThAGnfjX8/SExYROF3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0.18510399999999999</v>
      </c>
      <c r="C10" s="96">
        <v>0.95</v>
      </c>
      <c r="D10" s="56">
        <v>13.009708061868061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13.009708061868061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13.009708061868061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13.009708061868061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0.18510399999999999</v>
      </c>
      <c r="C14" s="96">
        <v>0.95</v>
      </c>
      <c r="D14" s="56">
        <v>13.009708061868061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13.009708061868061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0.34266350000000001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0.34266350000000001</v>
      </c>
      <c r="C19" s="96">
        <v>0.95</v>
      </c>
      <c r="D19" s="56">
        <v>9.5101355775698799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4.2777930485212776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0.84867761728916302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0.18510399999999999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0.34516190000000002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0.52498509999999998</v>
      </c>
      <c r="C29" s="96">
        <v>0.95</v>
      </c>
      <c r="D29" s="56">
        <v>113.3709035636476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0.13477720000000001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1.5291300000000001E-2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0.80814319999999995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4.9000000000000002E-2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kDe094ZK+WmNrGTuUJwhRlEkhV2esLklZ+TrRkRUKgZ1R4lEeEI8PARZuln6A3olOCwGmKECc7/hpuIWuCtyyw==" saltValue="MTMtOnOAZfWMxBeRdhAR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zJXAhAxXTpKYonviUdE2N2etMzPz6vafMOqcWTupOou1PRbwYd6YwY5M8A4YyyuJPlor/Csk36MCacUDgs2kQ==" saltValue="GkScIti9hGzLXk0Ky4Qy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3FxHN6IQkZmoswS65dW2Iu/NxzS/JLAh1JhdiXFVBYYEVVt1r7ygOlxUMMXj7WmxPoMfoUTycm+dPyqQapEcg==" saltValue="TCFcRsA/CLWyucOllE9b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236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eqB5SoHAWr9kGR/3pWzxP7SAND4rWs1LlupULK0Fn8/5zpx/uoE32pd7CgzXtbneLdldBOMILUs3ZKSjk1CT4Q==" saltValue="BXqaTk8bqXdcRhQP0CxL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6qumNL/s8d4CKaPnSzhptlevfLO7ZJXr12JL9exRbHKAI0O/CXuFxbrw7yLR/Jilgy3H6cDwc+zDaBWFa/MKA==" saltValue="D9eqoh61e7DFGT57qUJg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f89C/vll42QEo0wqJBpYfPUzru7cr8BILPGK0wDUf3ANVmxI+bauwdPVS5V5uDvYGNW7Gz0YMabYPJ2d8n1Dw==" saltValue="NAhwEEhLN9cSVB+oocgc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66tJ2Iw9U414RI8N+sfCSQ1CfvVLnm9Wj99aZ2UYkHSkRDURrqDSfFYRs7jyL+FL8+eZKlJeT8dbAgBMsGPqw==" saltValue="49UZHGpfeqLi2rA5iQEp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ldFaW3+7IDoTJRanQ7E/nK+/XWxlAq1nERTMuZzMg9e2RvHLCahe6ISlKjbidP0XzHKWkOm8Tp8bjUm1n+FtQ==" saltValue="XVuoF0E0vpeNln0Qw0T7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eVoNX1JCy/r6scL6g9xLdgngfbHQPAcG2FPk5K/y8wwk3Pz7kaxlEc8fSUqx17O71Y5sIAH8ddoztmw1ghAxQ==" saltValue="4jQgnUgq1yuptIu9cHLJ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GxMdJAIpMmKI8ZdcpsFVH1a8dKsqT6ljOcL0001k+T78jXIZnNmJlBrYe5nolMJodbztrEhTPtgc4Bjzfd8r1A==" saltValue="r0pYEOkjF1xKJqekntC6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ov/wsmlTGVG15jySQBFRs9uw+ZnkeYnfg8He0lDN0LYC6imHUYyEBan7hH7tI9AAF8y3eMQDtULZgMUuc5DAg==" saltValue="+2Xahf2i7MlzCdvPBZVKJ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iVgVMPvV8pKQcVL+oBxDcaMdaDUy3N+UjCbgfs4+21Ke5XlmaBuP6L+ALWyRbgcSJHwKN4RpBKShoLE5TI4rA==" saltValue="FoO+xrI67wrAqnpVLtbL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7HKfecYozCzT86HM23Fybs7ZPnmjGvxvoyO2pwM9Isb1RD06ZdYKQOcg5RUY5f+ekORaq6uv20Gdq3e9u1tyA==" saltValue="PUiNBi7009hfPa+h+cN2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vtAusLIks0n7pzR/ilTJlqH19UDrqFcjY7INYB77Osqftqukb6PB+JbFvMlDRyNzfYGJ0jormvf7VAsPY82zA==" saltValue="ansM2Ywddt4vNyl9jPVN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GafwghLP6U5q7hwtrlc47LucLeqM22zPqCScCzeq7RxrJSXr5Dr3jR9CCr1aWhcy3C4oQEDCpZ4hEfrA+BQ5A==" saltValue="u+D05d3Qy4YrvrDHgjqK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dtmdR2R+js+IH42AGbdZWL2bQgEQAollIpigKgYOe0yezRe+qpnH/9A5VbFCQQyczI/ay6V4W87Bzp1hCcnAg==" saltValue="BCZebwJ71qeIEvZdLSNw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lW+v9KOwe5KPfiCnD0W2dY4xwhuAgVExl7frSCfaOP76hoNbQixlwnPopjNojVHQhqZXskfa+pmcS7VTBaXbQ==" saltValue="ywlPzT+Y0fy+AOLXzW6y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F4" sqref="F4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fbbpVAUgoLUOJkfKQxuhCSCCh9g40GK8WQi9k0tF8eGoFgHfoh5HzMB4KiiF8g/dKKhTxDc9HYKBPUJnxmffQ==" saltValue="F3Ll8ozD4gJQC+ndOIJa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JVWOqTNywzVb17j0N5sANaoSFKmR2xfuDQNGTg8FFgYtVg419GRhsdz87UTNWOIbS30/y2sdpUvGXqWgNXh0w==" saltValue="1mDN/w79yyh6hN6ZmRtA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