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94E1CB4-9BF3-47D4-BD3E-33F84FB58DA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22" i="2"/>
  <c r="I6" i="2"/>
  <c r="I12" i="2"/>
  <c r="A35" i="2"/>
  <c r="I38" i="2"/>
  <c r="I2" i="2"/>
  <c r="I8" i="2"/>
  <c r="A19" i="2"/>
  <c r="I3" i="2"/>
  <c r="I9" i="2"/>
  <c r="A23" i="2"/>
  <c r="A40" i="2"/>
  <c r="A24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<sst xmlns="http://schemas.openxmlformats.org/spreadsheetml/2006/main" count="2169" uniqueCount="373">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</sst>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630394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0.1489</v>
      </c>
    </row>
    <row r="24" spans="1:3" ht="15" customHeight="1" x14ac:dyDescent="0.25">
      <c r="B24" s="15" t="s">
        <v>65</v>
      </c>
      <c r="C24" s="45">
        <v>0.65529999999999999</v>
      </c>
    </row>
    <row r="25" spans="1:3" ht="15" customHeight="1" x14ac:dyDescent="0.25">
      <c r="B25" s="15" t="s">
        <v>66</v>
      </c>
      <c r="C25" s="45">
        <v>0.1857</v>
      </c>
    </row>
    <row r="26" spans="1:3" ht="15" customHeight="1" x14ac:dyDescent="0.25">
      <c r="B26" s="15" t="s">
        <v>67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0.43972863237246501</v>
      </c>
    </row>
    <row r="30" spans="1:3" ht="14.25" customHeight="1" x14ac:dyDescent="0.25">
      <c r="B30" s="25" t="s">
        <v>82</v>
      </c>
      <c r="C30" s="97">
        <v>0.10181424433873699</v>
      </c>
    </row>
    <row r="31" spans="1:3" ht="14.25" customHeight="1" x14ac:dyDescent="0.25">
      <c r="B31" s="25" t="s">
        <v>29</v>
      </c>
      <c r="C31" s="97">
        <v>9.9255704226601515E-2</v>
      </c>
    </row>
    <row r="32" spans="1:3" ht="14.25" customHeight="1" x14ac:dyDescent="0.25">
      <c r="B32" s="25" t="s">
        <v>30</v>
      </c>
      <c r="C32" s="97">
        <v>0.35920141906219599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9.5091000000000001</v>
      </c>
    </row>
    <row r="38" spans="1:5" ht="15" customHeight="1" x14ac:dyDescent="0.25">
      <c r="B38" s="11" t="s">
        <v>54</v>
      </c>
      <c r="C38" s="43">
        <v>16.60615</v>
      </c>
      <c r="D38" s="12"/>
      <c r="E38" s="13"/>
    </row>
    <row r="39" spans="1:5" ht="15" customHeight="1" x14ac:dyDescent="0.25">
      <c r="B39" s="11" t="s">
        <v>80</v>
      </c>
      <c r="C39" s="43">
        <v>18.586200000000002</v>
      </c>
      <c r="D39" s="12"/>
      <c r="E39" s="12"/>
    </row>
    <row r="40" spans="1:5" ht="15" customHeight="1" x14ac:dyDescent="0.25">
      <c r="B40" s="11" t="s">
        <v>55</v>
      </c>
      <c r="C40" s="98">
        <v>0.41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7.5017E-3</v>
      </c>
      <c r="D45" s="12"/>
    </row>
    <row r="46" spans="1:5" ht="15.75" customHeight="1" x14ac:dyDescent="0.25">
      <c r="B46" s="11" t="s">
        <v>70</v>
      </c>
      <c r="C46" s="45">
        <v>8.0604700000000001E-2</v>
      </c>
      <c r="D46" s="12"/>
    </row>
    <row r="47" spans="1:5" ht="15.75" customHeight="1" x14ac:dyDescent="0.25">
      <c r="B47" s="11" t="s">
        <v>78</v>
      </c>
      <c r="C47" s="45">
        <v>7.3866899999999999E-2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0.57557999999999998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5lC4R7uIoKZnqcieByOi1xEbPiA8gssK23p8yq+D66mRQAVF3eLG9JcBFbLI7kzS2O8/3WY/4XGWM5457oR0ow==" saltValue="HxtSlOcLg8xUbLtO/TR8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es06lWGzk1kLbulUF7Kxyfqyo3+Btr16QGgDFntz14clpxOr+YwV4pXoe9p2oOfPO6L0XiDk9KySXrsFMEQkQ==" saltValue="D4y7ARugpo5N2EYp3tgg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7.6930000000000043E-4</v>
      </c>
    </row>
    <row r="4" spans="1:8" ht="15.75" customHeight="1" x14ac:dyDescent="0.25">
      <c r="B4" s="19" t="s">
        <v>116</v>
      </c>
      <c r="C4" s="99">
        <v>4.0746100000000042E-2</v>
      </c>
    </row>
    <row r="5" spans="1:8" ht="15.75" customHeight="1" x14ac:dyDescent="0.25">
      <c r="B5" s="19" t="s">
        <v>114</v>
      </c>
      <c r="C5" s="99">
        <v>3.8142599999999888E-2</v>
      </c>
    </row>
    <row r="6" spans="1:8" ht="15.75" customHeight="1" x14ac:dyDescent="0.25">
      <c r="B6" s="19" t="s">
        <v>110</v>
      </c>
      <c r="C6" s="99">
        <v>0.1658214999999999</v>
      </c>
    </row>
    <row r="7" spans="1:8" ht="15.75" customHeight="1" x14ac:dyDescent="0.25">
      <c r="B7" s="19" t="s">
        <v>115</v>
      </c>
      <c r="C7" s="99">
        <v>0.4688312999999999</v>
      </c>
    </row>
    <row r="8" spans="1:8" ht="15.75" customHeight="1" x14ac:dyDescent="0.25">
      <c r="B8" s="19" t="s">
        <v>117</v>
      </c>
      <c r="C8" s="99">
        <v>9.6299999999999942E-5</v>
      </c>
    </row>
    <row r="9" spans="1:8" ht="15.75" customHeight="1" x14ac:dyDescent="0.25">
      <c r="B9" s="19" t="s">
        <v>111</v>
      </c>
      <c r="C9" s="99">
        <v>0.20751630000000029</v>
      </c>
    </row>
    <row r="10" spans="1:8" ht="15.75" customHeight="1" x14ac:dyDescent="0.25">
      <c r="B10" s="19" t="s">
        <v>113</v>
      </c>
      <c r="C10" s="99">
        <v>7.8076599999999899E-2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121</v>
      </c>
      <c r="C15" s="99">
        <v>0.30908005016101692</v>
      </c>
      <c r="D15" s="99">
        <v>0.30908005016101692</v>
      </c>
      <c r="E15" s="99">
        <v>0.30908005016101692</v>
      </c>
      <c r="F15" s="99">
        <v>0.30908005016101692</v>
      </c>
    </row>
    <row r="16" spans="1:8" ht="15.75" customHeight="1" x14ac:dyDescent="0.25">
      <c r="B16" s="19" t="s">
        <v>2</v>
      </c>
      <c r="C16" s="99">
        <v>2.0862040124609481E-2</v>
      </c>
      <c r="D16" s="99">
        <v>2.0862040124609481E-2</v>
      </c>
      <c r="E16" s="99">
        <v>2.0862040124609481E-2</v>
      </c>
      <c r="F16" s="99">
        <v>2.0862040124609481E-2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3.6157917131633778E-2</v>
      </c>
      <c r="D19" s="99">
        <v>3.6157917131633778E-2</v>
      </c>
      <c r="E19" s="99">
        <v>3.6157917131633778E-2</v>
      </c>
      <c r="F19" s="99">
        <v>3.6157917131633778E-2</v>
      </c>
    </row>
    <row r="20" spans="1:8" ht="15.75" customHeight="1" x14ac:dyDescent="0.25">
      <c r="B20" s="19" t="s">
        <v>98</v>
      </c>
      <c r="C20" s="99">
        <v>3.4706712718423171E-3</v>
      </c>
      <c r="D20" s="99">
        <v>3.4706712718423171E-3</v>
      </c>
      <c r="E20" s="99">
        <v>3.4706712718423171E-3</v>
      </c>
      <c r="F20" s="99">
        <v>3.4706712718423171E-3</v>
      </c>
    </row>
    <row r="21" spans="1:8" ht="15.75" customHeight="1" x14ac:dyDescent="0.25">
      <c r="B21" s="19" t="s">
        <v>107</v>
      </c>
      <c r="C21" s="99">
        <v>0.44912391833034337</v>
      </c>
      <c r="D21" s="99">
        <v>0.44912391833034337</v>
      </c>
      <c r="E21" s="99">
        <v>0.44912391833034337</v>
      </c>
      <c r="F21" s="99">
        <v>0.44912391833034337</v>
      </c>
    </row>
    <row r="22" spans="1:8" ht="15.75" customHeight="1" x14ac:dyDescent="0.25">
      <c r="B22" s="19" t="s">
        <v>118</v>
      </c>
      <c r="C22" s="99">
        <v>0.12822649545291279</v>
      </c>
      <c r="D22" s="99">
        <v>0.12822649545291279</v>
      </c>
      <c r="E22" s="99">
        <v>0.12822649545291279</v>
      </c>
      <c r="F22" s="99">
        <v>0.12822649545291279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3.2286483999999997E-2</v>
      </c>
    </row>
    <row r="27" spans="1:8" ht="15.75" customHeight="1" x14ac:dyDescent="0.25">
      <c r="B27" s="19" t="s">
        <v>108</v>
      </c>
      <c r="C27" s="99">
        <v>8.0926539000000006E-2</v>
      </c>
    </row>
    <row r="28" spans="1:8" ht="15.75" customHeight="1" x14ac:dyDescent="0.25">
      <c r="B28" s="19" t="s">
        <v>122</v>
      </c>
      <c r="C28" s="99">
        <v>0.11034517200000001</v>
      </c>
    </row>
    <row r="29" spans="1:8" ht="15.75" customHeight="1" x14ac:dyDescent="0.25">
      <c r="B29" s="19" t="s">
        <v>105</v>
      </c>
      <c r="C29" s="99">
        <v>8.99475E-2</v>
      </c>
    </row>
    <row r="30" spans="1:8" ht="15.75" customHeight="1" x14ac:dyDescent="0.25">
      <c r="B30" s="19" t="s">
        <v>4</v>
      </c>
      <c r="C30" s="99">
        <v>2.9600607000000001E-2</v>
      </c>
    </row>
    <row r="31" spans="1:8" ht="15.75" customHeight="1" x14ac:dyDescent="0.25">
      <c r="B31" s="19" t="s">
        <v>99</v>
      </c>
      <c r="C31" s="99">
        <v>3.5472995E-2</v>
      </c>
    </row>
    <row r="32" spans="1:8" ht="15.75" customHeight="1" x14ac:dyDescent="0.25">
      <c r="B32" s="19" t="s">
        <v>104</v>
      </c>
      <c r="C32" s="99">
        <v>0.250963082</v>
      </c>
    </row>
    <row r="33" spans="2:3" ht="15.75" customHeight="1" x14ac:dyDescent="0.25">
      <c r="B33" s="19" t="s">
        <v>119</v>
      </c>
      <c r="C33" s="99">
        <v>0.14174240299999999</v>
      </c>
    </row>
    <row r="34" spans="2:3" ht="15.75" customHeight="1" x14ac:dyDescent="0.25">
      <c r="B34" s="19" t="s">
        <v>106</v>
      </c>
      <c r="C34" s="99">
        <v>0.228715217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C7IlhKXpg52nh/R5YZjCrQgoCOfOTFKYtoIMPXWOwx9V8iW9kWvY2QGiVqUz0kauGrqua8nM1Pm/pGsalEyTCg==" saltValue="wYqE7e5yBMdtDA2nWyJR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129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125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126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138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IBxzbs2nDR2hAfT+dRKvWj+jW+KWAZTQXTeDImO0rEmrdI6+fJSKlWHTy/fdugMPqGHu8iRV7PrJIdAGojVHw==" saltValue="EYXN+FfOqULrDmW6wg3i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RSRHk+M/QmZfaXSaBSIwQLuRwsRpZc95t3wLTcVkNJTpU0FokCnQ+dFMn/o/HmK02kKEj7agVk9KFp0WIW1ueA==" saltValue="jEfxiLqdH5n8Sv/eW8lg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D6IgNcyPQhK1ifrKzO/7mxs2ddsuFTO2oF/AXMt8sY9aAoDIMMjbTCB3s8yjbI3kWHoCibv0h6N7X3GFRkI5w==" saltValue="SffJzrFDyIWjd05tKVKF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7762.0738285883999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0.46567000000000003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0.746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1.3172659202306283E-2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97828.187860000005</v>
      </c>
      <c r="C22" s="107">
        <v>97670.950490000003</v>
      </c>
      <c r="D22" s="107">
        <v>97529.362949999995</v>
      </c>
      <c r="E22" s="107">
        <v>97253.044750000001</v>
      </c>
      <c r="F22" s="107">
        <v>96852.336469999995</v>
      </c>
      <c r="G22" s="107">
        <v>96430.079379999996</v>
      </c>
      <c r="H22" s="107">
        <v>95894.986619999996</v>
      </c>
      <c r="I22" s="107">
        <v>95131.926749999999</v>
      </c>
      <c r="J22" s="107">
        <v>93955.619160000002</v>
      </c>
      <c r="K22" s="107">
        <v>92113.938970000003</v>
      </c>
      <c r="L22" s="107">
        <v>89106.894440000004</v>
      </c>
      <c r="M22" s="107">
        <v>84271.890910000002</v>
      </c>
      <c r="N22" s="107">
        <v>76748.593859999994</v>
      </c>
      <c r="O22" s="107">
        <v>65502.907200000001</v>
      </c>
    </row>
  </sheetData>
  <sheetProtection algorithmName="SHA-512" hashValue="jIllkRLdB4WQqmAHJYalWBMGYWO1OUDTsAEeImBptDETqfletK34nOv58d8zpLaTLD3GQlw+Af5lS214i6G3gg==" saltValue="zoi6DXUZZxg/QQS7uzTe4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A6RcZi7hW8H9pxZ+RFsKml4YCSNymF7YBdE7czzgHOXklUGNRZzEYj6stK6qgdHZEd8Qwof6BqAj/bOMaklmg==" saltValue="GXzsPmpThMBDXv6k3ynl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8HxYOACBU+1oKDdL622MQQwK0hKNF9k0ppujKlJVU62L0CvzJe61ecHk5UPXd45/KIgqUKgNbb77ULKvBktFGQ==" saltValue="Hk+truv+2TwjF31GDhQo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1.6153600000000001E-2</v>
      </c>
      <c r="C10" s="96">
        <v>0.95</v>
      </c>
      <c r="D10" s="56">
        <v>12.974499314795549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12.974499314795549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12.974499314795549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12.974499314795549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1.6153600000000001E-2</v>
      </c>
      <c r="C14" s="96">
        <v>0.95</v>
      </c>
      <c r="D14" s="56">
        <v>12.974499314795549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12.974499314795549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8.5698500000000011E-2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8.5698500000000011E-2</v>
      </c>
      <c r="C19" s="96">
        <v>0.95</v>
      </c>
      <c r="D19" s="56">
        <v>8.9498000901640609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4.2557875816009592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0.55540145219353199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1.6153600000000001E-2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0.21083840000000001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0.34978969999999998</v>
      </c>
      <c r="C29" s="96">
        <v>0.95</v>
      </c>
      <c r="D29" s="56">
        <v>109.78567093836929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0.41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0.89304019999999995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1.33188E-2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0.93835589999999991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9PMVJldElVNbm25ubJoLU3p8GraIAfOT4uHN0u8iNsjSfe+DmHvJmdfXPVDTG8ykMqKi8xvJRzJc1izFLFXsRg==" saltValue="vA5actcCP2W557VBwH7F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MUQYY5wWR06Jrjq9pjrFv8vJi8UmJWJqzM77VOEovafaz1Bwd96LuU7Z5q8yN+rmfTObfYNPGTclFNqizGkrA==" saltValue="9v7hOghkyNNJaLrhvSRm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FzVDOisVDR+jBJPCqrCvzjSIKGOACqAqi1jgbYSij4V7zBGLwBauMHCFwFCf0nxN6gtVFPCUy9GJ/OGK/rKiA==" saltValue="VCr78gL0LMXBwPsz9Bmh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236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neOF8a+2t6PH4UFK0JkT5Gu6ssSdq56DXnTbbhz2unV8F6U24jpEHn6ND1O3r4tFoy49wI6Kq0hTr0AwZuz/iQ==" saltValue="E9xAi5DoZWUpEJxT/j8Y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0nFN627yzvHHI99ScZh3KCX2KyATh6Ne6m8jr8NWQ4tRWy+yYN0jz5lk3VaYn7gOalsDXUtKohzB9X/uNaotQ==" saltValue="GsF83XDtAjqHXIH7vCu+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1DyXS4dDDyLepQbJ4HelNKd+Nl4i2pp1benu/bmhVgnAhhjevg2jeCRJpdersGI7PYV4cXTSdd5v6Ep3gCmJQ==" saltValue="/vd85j9fZ8EuB9Wf4wa7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WsGvCwaG66S5z7wlNZujEVWKDx/7ZsPNjIhRxL6Enkrv0AQ5EzrfWZI1/Oqcq7TRuqLtDxrPGSSMfnsp2qTDg==" saltValue="Bkrpqxw5sh+2bcqS4FCy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wmxG0VCBCs2SHRoJcS3aVX+ZBF5PGrsJ+xu+Na5AHz7rM/cL/DSZnxt5bdZeYWgNOim/eACJfeqF4xkcOCdAQ==" saltValue="5vSHaUOY5xdPmp/pShqA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5stVvTeITcl2KqE1xRy7Yvj3xylcDAkilrgbNtonN9L4zbASNO/FHFUqe1Dn7tby3pAcPc6/aKIHbJijNpzjqQ==" saltValue="7WeZCAAGsovRnizg4NUJz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Mt/D79SbiSXD2KdM26xY7J8MvjjnUdnbCCex/K89fqTSH+/c+apTWH+sbQcPvX8HRmfbPYbIRhYQZk+jLQeaw==" saltValue="YjyqGseYoHdwjgDDvqvp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yfcoSPAdNLm/Wkvi777I89isfBOUszIrG5yyJELbkmdlWEFRpI3MlDUBvq1yTvqbT4vaB28t1Q9njosgmsBqw==" saltValue="T7txNIw6QnwQnxPbXs/uL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v2NQjCYBF3dLzbx5EbXihVOGShGGdkFdA8cooLg0HHjsTWerZWSptTALB30A4FMTSFkXzOhYUBRy8KKpFQeYw==" saltValue="dX+zbjxvX+cDXSTgyx2l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hiT3SoBrI3M4mdgBItgHSfozAm1QI7lalqBlNOCB++mcV5armlLJ9Ul4BXdYyXOqTYhwkQZyw/beDKl8zos0g==" saltValue="r6TZ/gLYaQMCgbJapWsB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hnCZ2zD22DLJKwSsAiLkI3rweWhQGnN7tdvfQ5hVjmaqpy+mKVP9T76ycJGwSIG0zgJR+AXxpmPevP81BrBow==" saltValue="U1iz2bHWd0slMTjiMGL1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T0dhKjhHfO1hLicZjrFMqhJq3IyzMBXi1TIBzfn7a4lEanLG79B/HSCECUhw+eR/LWnm0R3euYclJWMDQVAEg==" saltValue="w18k1LjjJyf6TOf/B4hO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W1vJ7MduY2gROq9D5uMoBB0eOCOzY5YX6w3Bq5t5I1O9jk7P/5qwfl6eyU/1CjYK6IO1U1sj+mh7rsTlc6cYQ==" saltValue="dCGnDpbkO2Ec7O/FE7sn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zIJ96BqWm47Zm6z09BdjP6dSaTE1urW1QR/S4gZyRRPYBMF0Mnz7rEpWZY6UqWu698D9NVMVQoKWRJdOKGs3g==" saltValue="a6srZV4J3uSPKAFBzIqf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pRVi4UlZ7A2fHLJVTYNuj3jN6Z6gK/O3JBPw/izK0Uxpp5q8+s1euxSYFLbXgn8WlFYlc/Xwe70X96YoIdVhA==" saltValue="TimhnbKlB2vauCsr53Gm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6ExbG1/yiU5OEdXk4BzZ+aJpAePcj86jdOfzLiLs83XOm4t/Js0IO7B2geiNShx/17J/lCHsWt/1d5kF04Gig==" saltValue="3lQ8aVhBq4lBlPJJ0LHm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2026-04-29T01:24:44Z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