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ED40191-5CAD-4D7F-BDE3-5ECAF694928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I6" i="2"/>
  <c r="I12" i="2"/>
  <c r="A35" i="2"/>
  <c r="I7" i="2"/>
  <c r="I13" i="2"/>
  <c r="A37" i="2"/>
  <c r="A22" i="2"/>
  <c r="A23" i="2"/>
  <c r="A19" i="2"/>
  <c r="I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<sst xmlns="http://schemas.openxmlformats.org/spreadsheetml/2006/main" count="2169" uniqueCount="373">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</sst>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47520141.5</v>
      </c>
    </row>
    <row r="8" spans="1:3" ht="15" customHeight="1" x14ac:dyDescent="0.25">
      <c r="B8" s="5" t="s">
        <v>63</v>
      </c>
      <c r="C8" s="44">
        <v>5.0000000000000001E-3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7.980000000000001E-2</v>
      </c>
    </row>
    <row r="24" spans="1:3" ht="15" customHeight="1" x14ac:dyDescent="0.25">
      <c r="B24" s="15" t="s">
        <v>65</v>
      </c>
      <c r="C24" s="45">
        <v>0.68840000000000001</v>
      </c>
    </row>
    <row r="25" spans="1:3" ht="15" customHeight="1" x14ac:dyDescent="0.25">
      <c r="B25" s="15" t="s">
        <v>66</v>
      </c>
      <c r="C25" s="45">
        <v>0.20130000000000001</v>
      </c>
    </row>
    <row r="26" spans="1:3" ht="15" customHeight="1" x14ac:dyDescent="0.25">
      <c r="B26" s="15" t="s">
        <v>67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0.40385805873750502</v>
      </c>
    </row>
    <row r="30" spans="1:3" ht="14.25" customHeight="1" x14ac:dyDescent="0.25">
      <c r="B30" s="25" t="s">
        <v>82</v>
      </c>
      <c r="C30" s="97">
        <v>3.4597339605538499E-2</v>
      </c>
    </row>
    <row r="31" spans="1:3" ht="14.25" customHeight="1" x14ac:dyDescent="0.25">
      <c r="B31" s="25" t="s">
        <v>29</v>
      </c>
      <c r="C31" s="97">
        <v>5.9568417955223898E-2</v>
      </c>
    </row>
    <row r="32" spans="1:3" ht="14.25" customHeight="1" x14ac:dyDescent="0.25">
      <c r="B32" s="25" t="s">
        <v>30</v>
      </c>
      <c r="C32" s="97">
        <v>0.50197618370173303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3.1912600000000002</v>
      </c>
    </row>
    <row r="38" spans="1:5" ht="15" customHeight="1" x14ac:dyDescent="0.25">
      <c r="B38" s="11" t="s">
        <v>54</v>
      </c>
      <c r="C38" s="43">
        <v>5.0500699999999998</v>
      </c>
      <c r="D38" s="12"/>
      <c r="E38" s="13"/>
    </row>
    <row r="39" spans="1:5" ht="15" customHeight="1" x14ac:dyDescent="0.25">
      <c r="B39" s="11" t="s">
        <v>80</v>
      </c>
      <c r="C39" s="43">
        <v>6.93459</v>
      </c>
      <c r="D39" s="12"/>
      <c r="E39" s="12"/>
    </row>
    <row r="40" spans="1:5" ht="15" customHeight="1" x14ac:dyDescent="0.25">
      <c r="B40" s="11" t="s">
        <v>55</v>
      </c>
      <c r="C40" s="98">
        <v>0.23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5.2434999999999999E-3</v>
      </c>
      <c r="D45" s="12"/>
    </row>
    <row r="46" spans="1:5" ht="15.75" customHeight="1" x14ac:dyDescent="0.25">
      <c r="B46" s="11" t="s">
        <v>70</v>
      </c>
      <c r="C46" s="45">
        <v>5.6247199999999997E-2</v>
      </c>
      <c r="D46" s="12"/>
    </row>
    <row r="47" spans="1:5" ht="15.75" customHeight="1" x14ac:dyDescent="0.25">
      <c r="B47" s="11" t="s">
        <v>78</v>
      </c>
      <c r="C47" s="45">
        <v>6.706680000000001E-2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0.65754500000000005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kJ22smjUUehW9X2GMsKuxg4VWKVuevRpLJnz2eEkUuM1Lt8EP13Xua17l7qR0ljYTIFRnuOdXHjxtJMi4kXQMw==" saltValue="K9n2tVrmgTFboVyldE0e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ak1LziEgxfk4LyQcz+dLb4RzCZjIexVNAUOgYoczuk7kzMi1qTbILO5LnG/y908MHM7ckbB+JJEYDjvruZ6Ow==" saltValue="gnZQaxLCpYVd/5Yl+9B1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4.9413000000000009E-3</v>
      </c>
    </row>
    <row r="4" spans="1:8" ht="15.75" customHeight="1" x14ac:dyDescent="0.25">
      <c r="B4" s="19" t="s">
        <v>116</v>
      </c>
      <c r="C4" s="99">
        <v>2.3830000000000101E-2</v>
      </c>
    </row>
    <row r="5" spans="1:8" ht="15.75" customHeight="1" x14ac:dyDescent="0.25">
      <c r="B5" s="19" t="s">
        <v>114</v>
      </c>
      <c r="C5" s="99">
        <v>5.7832200000000118E-2</v>
      </c>
    </row>
    <row r="6" spans="1:8" ht="15.75" customHeight="1" x14ac:dyDescent="0.25">
      <c r="B6" s="19" t="s">
        <v>110</v>
      </c>
      <c r="C6" s="99">
        <v>0.27551590000000031</v>
      </c>
    </row>
    <row r="7" spans="1:8" ht="15.75" customHeight="1" x14ac:dyDescent="0.25">
      <c r="B7" s="19" t="s">
        <v>115</v>
      </c>
      <c r="C7" s="99">
        <v>0.31112999999999941</v>
      </c>
    </row>
    <row r="8" spans="1:8" ht="15.75" customHeight="1" x14ac:dyDescent="0.25">
      <c r="B8" s="19" t="s">
        <v>117</v>
      </c>
      <c r="C8" s="99">
        <v>4.9439999999999998E-4</v>
      </c>
    </row>
    <row r="9" spans="1:8" ht="15.75" customHeight="1" x14ac:dyDescent="0.25">
      <c r="B9" s="19" t="s">
        <v>111</v>
      </c>
      <c r="C9" s="99">
        <v>0.17996240000000011</v>
      </c>
    </row>
    <row r="10" spans="1:8" ht="15.75" customHeight="1" x14ac:dyDescent="0.25">
      <c r="B10" s="19" t="s">
        <v>113</v>
      </c>
      <c r="C10" s="99">
        <v>0.1462938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121</v>
      </c>
      <c r="C15" s="99">
        <v>0.16932976336606129</v>
      </c>
      <c r="D15" s="99">
        <v>0.16932976336606129</v>
      </c>
      <c r="E15" s="99">
        <v>0.16932976336606129</v>
      </c>
      <c r="F15" s="99">
        <v>0.16932976336606129</v>
      </c>
    </row>
    <row r="16" spans="1:8" ht="15.75" customHeight="1" x14ac:dyDescent="0.25">
      <c r="B16" s="19" t="s">
        <v>2</v>
      </c>
      <c r="C16" s="99">
        <v>4.0391351019369762E-2</v>
      </c>
      <c r="D16" s="99">
        <v>4.0391351019369762E-2</v>
      </c>
      <c r="E16" s="99">
        <v>4.0391351019369762E-2</v>
      </c>
      <c r="F16" s="99">
        <v>4.0391351019369762E-2</v>
      </c>
    </row>
    <row r="17" spans="1:8" ht="15.75" customHeight="1" x14ac:dyDescent="0.25">
      <c r="B17" s="19" t="s">
        <v>109</v>
      </c>
      <c r="C17" s="99">
        <v>4.6859604326945706E-3</v>
      </c>
      <c r="D17" s="99">
        <v>4.6859604326945706E-3</v>
      </c>
      <c r="E17" s="99">
        <v>4.6859604326945706E-3</v>
      </c>
      <c r="F17" s="99">
        <v>4.6859604326945706E-3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5.8536834753466688E-2</v>
      </c>
      <c r="D19" s="99">
        <v>5.8536834753466688E-2</v>
      </c>
      <c r="E19" s="99">
        <v>5.8536834753466688E-2</v>
      </c>
      <c r="F19" s="99">
        <v>5.8536834753466688E-2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0.42620646579798821</v>
      </c>
      <c r="D21" s="99">
        <v>0.42620646579798821</v>
      </c>
      <c r="E21" s="99">
        <v>0.42620646579798821</v>
      </c>
      <c r="F21" s="99">
        <v>0.42620646579798821</v>
      </c>
    </row>
    <row r="22" spans="1:8" ht="15.75" customHeight="1" x14ac:dyDescent="0.25">
      <c r="B22" s="19" t="s">
        <v>118</v>
      </c>
      <c r="C22" s="99">
        <v>0.20723401027837079</v>
      </c>
      <c r="D22" s="99">
        <v>0.20723401027837079</v>
      </c>
      <c r="E22" s="99">
        <v>0.20723401027837079</v>
      </c>
      <c r="F22" s="99">
        <v>0.20723401027837079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6.7517338999999996E-2</v>
      </c>
    </row>
    <row r="27" spans="1:8" ht="15.75" customHeight="1" x14ac:dyDescent="0.25">
      <c r="B27" s="19" t="s">
        <v>108</v>
      </c>
      <c r="C27" s="99">
        <v>2.6177430000000001E-3</v>
      </c>
    </row>
    <row r="28" spans="1:8" ht="15.75" customHeight="1" x14ac:dyDescent="0.25">
      <c r="B28" s="19" t="s">
        <v>122</v>
      </c>
      <c r="C28" s="99">
        <v>0.29081648100000002</v>
      </c>
    </row>
    <row r="29" spans="1:8" ht="15.75" customHeight="1" x14ac:dyDescent="0.25">
      <c r="B29" s="19" t="s">
        <v>105</v>
      </c>
      <c r="C29" s="99">
        <v>0.10208263099999999</v>
      </c>
    </row>
    <row r="30" spans="1:8" ht="15.75" customHeight="1" x14ac:dyDescent="0.25">
      <c r="B30" s="19" t="s">
        <v>4</v>
      </c>
      <c r="C30" s="99">
        <v>2.4702686000000001E-2</v>
      </c>
    </row>
    <row r="31" spans="1:8" ht="15.75" customHeight="1" x14ac:dyDescent="0.25">
      <c r="B31" s="19" t="s">
        <v>99</v>
      </c>
      <c r="C31" s="99">
        <v>4.3597729999999999E-3</v>
      </c>
    </row>
    <row r="32" spans="1:8" ht="15.75" customHeight="1" x14ac:dyDescent="0.25">
      <c r="B32" s="19" t="s">
        <v>104</v>
      </c>
      <c r="C32" s="99">
        <v>0.112627305</v>
      </c>
    </row>
    <row r="33" spans="2:3" ht="15.75" customHeight="1" x14ac:dyDescent="0.25">
      <c r="B33" s="19" t="s">
        <v>119</v>
      </c>
      <c r="C33" s="99">
        <v>0.14088149799999999</v>
      </c>
    </row>
    <row r="34" spans="2:3" ht="15.75" customHeight="1" x14ac:dyDescent="0.25">
      <c r="B34" s="19" t="s">
        <v>106</v>
      </c>
      <c r="C34" s="99">
        <v>0.254394544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6agSzuHpschaCKYH3mZb7yvnqg5/uKK0inTRIgXHDju660CKO/0nOym1wfl/gRx5xsWukpaHRGaQewsIwytbAg==" saltValue="C+wG07B3fz2DuCbbcg+th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qwKg0m9zRb4K5MB0ldd/80bYfLy46RMsUdypPN8TO7n5rY8Ebm/QnRjciMsTbNoWhWnT4IMFRz1rRghZn4gKA==" saltValue="d3H5epO1awQQDrC9qoeU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PLbr010PArh6DtnCtgrQqD6clJCnJyI6ZwdtloNS9cDMGWNwoNz+Ddg79zchSldXD6dAczhXX61hNnya/OLvcw==" saltValue="uqNvGExCh6tzvrBd6anpf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U4tTcQeMTpjZCnip1DncBc3k06Z2ooByuJuW2xgDxG/XWHF0GuCxUGTD5Eus1c+1x2JJb5EdFz4hQ9A51ICNw==" saltValue="IDx3SwyH+gtX6aoH1Ak7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12720.2163182363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0.51402000000000003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0.70909000000000011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1.5439618538584325E-2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99209.966799999995</v>
      </c>
      <c r="C22" s="107">
        <v>99118.246459999995</v>
      </c>
      <c r="D22" s="107">
        <v>99022.101850000006</v>
      </c>
      <c r="E22" s="107">
        <v>98844.161110000001</v>
      </c>
      <c r="F22" s="107">
        <v>98566.329459999994</v>
      </c>
      <c r="G22" s="107">
        <v>98265.431519999998</v>
      </c>
      <c r="H22" s="107">
        <v>97848.814899999998</v>
      </c>
      <c r="I22" s="107">
        <v>97243.326990000001</v>
      </c>
      <c r="J22" s="107">
        <v>96337.457240000003</v>
      </c>
      <c r="K22" s="107">
        <v>95149.884640000004</v>
      </c>
      <c r="L22" s="107">
        <v>93288.180110000001</v>
      </c>
      <c r="M22" s="107">
        <v>90442.844150000004</v>
      </c>
      <c r="N22" s="107">
        <v>86031.172070000001</v>
      </c>
      <c r="O22" s="107">
        <v>79308.786040000006</v>
      </c>
    </row>
  </sheetData>
  <sheetProtection algorithmName="SHA-512" hashValue="IxhT7Pxhftmqmag19IQIc9UqyibaHFQWo2yNNlkmJjjlfz5RXYHpzh43rdwcsMdHAKAv6zo11AUwrJrKdsYMRA==" saltValue="oZuHSxytzY4JWn4xrmW+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TvehhDAwLy2oURaaPm9oIGOTyswxbildIGCSzMMe0UYLzgHmw2o3wY5vvvvx+cN81PDJyAEeAY7Sj33BbGy2Q==" saltValue="NqsbZqatWhp7HDVBpvej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xI3cDOWViDMNseKkiwdydeP3Ou5kmf9vogtYvhRcJzN5vyeNcGvjeqAi60VkrFOt677mklMeLico2hKgeF+fQ==" saltValue="nKYUqQsc7NXgVICha9FB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3.1156800607451971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2.1597550386681101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13.58131551799676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13.58131551799676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13.58131551799676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13.58131551799676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13.58131551799676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13.58131551799676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1.7000977777777799E-3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18.60707793325918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4.6350477086017117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0.70933694079999998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0.40699999999999997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0.97206789999999998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0.85931000000000002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Yx1UIlTGJTeRRmsJClVPPpEIrIJF7ipAwYlQYUcjHo4S1h4oi/G5DMyhCrGPB+HhzvDtpSF4driCdX14cSS2cg==" saltValue="5F92QyI/p7vTLXghcsus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6fi6R6ok2XmPAxX+F9XXi3dY6h2BfWMjmhs8/+ySz1nhTOkJXmLA40qfDXGHEem1W2QJ3pLLbBU+1+utsAVVw==" saltValue="ZfIxOtVJx1D6LIfnP7qf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O0MihI7rH6HN8QHZMufE48Ud47CQtNaZYQkUC3hH0bGzESyq8t+HdyAACln8t0Budk3jDw4JAnI1HgoGD2+Sw==" saltValue="8Es/vvdWF6kMebOhkZb3O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dO4kFOjVYiMaQR8/dGMcAq43vxYJ4/sBBViC1mr+Lgiy3LLgSCMAvEXYYt0nxG1dSgerYe3jA4TzQ86pQNSeWg==" saltValue="HvH6hvE5sJXImoibaj5N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zZSPVqAd+EWtMvS1zurB3alMb8wWxfSyFlm8Cidv97pODpsT7XN+pxs5zK1+doFSKwQoTdrFjTAftHdnO9yUg==" saltValue="QyFjjUk6H7Tx2MsQ2MC7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JqpBrGucS7xJo86Hgbz6rdoOmVZLQrQxw562ewxKJXkrwAz7ulCA3Ov5qIXrN7XvWJqEmufAR0b7OJIjbZiYQ==" saltValue="NxoE4pcV/622T7trmCy89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22PmvjTGIhwgLQC+mK5XOENnTfwPx4WLquBQnIY2a7FYe3wym/M8OjeHrP7u3wee4j4cpV9M9JFGf4P+DfSgg==" saltValue="KMBiEWh36sSEFLU20aif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XaNnDVuoh9o1hh1MPhmahbsqPysmvMpto27EZWjUotBAM5D8ENPYamG/Hhp00863pELaB4l+u0MwspFbowBOQ==" saltValue="fHPw2pYeVPhAttFc9FLV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uWLNOUkvK3x/z8vZQf4xYcNQrhKYESU46jt+MbaoQG9ZJaAhi5qI+IAFwmAlBv2jv66sSNgufo/SYGmHvCOvg==" saltValue="kJzhU0iUNnY9FLfL6Ush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fvZxnKKOV5sNu1vO3E9ssPav8QfMi/UTMb2I5rPW+ahE4OVexVtzL/S0fiHT0vaXHlF7eVRgc5gbXY55WNhrmQ==" saltValue="3bgBKrZD1m7ohIMFZ6ns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GjFt1mEVKEc6v9dAmc6DsclutyfwaZ5q3TULY7oZbWiW8fi/R36YfSBGiHJ9nAJZNCGl544yZ1twfGn9EbGyg==" saltValue="qg8QefDena/cT9/jtno8B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naDb1cozFuSe782eZ0p2yNFSYL07vxgljWh0xK0iYKD/t/46ezkaMo37qvw1yC3DaTDhiju7IK4jmUaRbKl1Q==" saltValue="To8yFoZedo7mBX3z/GcR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7pRA2u0SmhIs66ZUpN29p8Govrl+hTA44jH/gid01ovqlPQjQZhl1hSi9LK8KLqwTuzL8+w+xL74c1gQxPXhQ==" saltValue="3aAEZnSwiGQOZv1PGpq9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5oYRazJIk3nHmJvbXFo2YX9kJygmAvFO8+NKe1oTJPqHf0In5pV/RCmH+4DcGXS/ISROgBoeUVefd1lJv8sxw==" saltValue="vHipGcIr4o+wEblAS5w+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dCgrik2PzDLgmI0g8ao+fUAhKnVqlekXAjt6PU8qeukE6BAi7VHTvfTDimJ/QvLe15Fz685HYDuQNQaKJrduA==" saltValue="woOs7VPwbzxco/UBp/0L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BSY8lqe3cBoeBSoxukhPcxO5zCF9tBKomVTgdYphPJQl5Crmwu4VgGJidbnNMZRt6YVPiRBkDyAvE+JB2PB+w==" saltValue="/b9YmlTmmTxW6si8cpUE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NqoN/w1sQjWw17YpJy+hkI+i6Fas6FF3XUxDhsa4TnBFHoG29f4gsvtc87iwPw5ifI1qZw3ytoIEsQVr9qLPg==" saltValue="yxYx+AGT5qHq27nToGDV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04minjWpesL1qU6dWL9CY2Nw4Zv719zxiT7M1+C4jnPP9Ve7vAuWapHegKBxxTLxlP35x5Ux0nZBa1nf0WXrQ==" saltValue="SWnd/HSerU6lyENop/nX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4fQllaLRWAEqbVxcUxwQek83vFhkqnbAkTWIqwk5vw2UauPVwHY/nb49vieVHiylhatVawljHaX/Vc2gUyBEw==" saltValue="PX6Tr2fq045aDWtFC+6F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