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CDE568C-F4CF-4279-9BE6-2458A1A37FB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26" i="2"/>
  <c r="A25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0" i="2" l="1"/>
  <c r="A24" i="2"/>
  <c r="A31" i="2"/>
  <c r="I6" i="2"/>
  <c r="I12" i="2"/>
  <c r="A35" i="2"/>
  <c r="I7" i="2"/>
  <c r="I13" i="2"/>
  <c r="A37" i="2"/>
  <c r="A19" i="2"/>
  <c r="A22" i="2"/>
  <c r="I39" i="2"/>
  <c r="I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<sst xmlns="http://schemas.openxmlformats.org/spreadsheetml/2006/main" count="2169" uniqueCount="373">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</sst>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34" zoomScaleNormal="100" workbookViewId="0">
      <selection activeCell="C46" sqref="C46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224805.5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0.98864250183105495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0.1278</v>
      </c>
    </row>
    <row r="24" spans="1:3" ht="15" customHeight="1" x14ac:dyDescent="0.25">
      <c r="B24" s="15" t="s">
        <v>65</v>
      </c>
      <c r="C24" s="45">
        <v>0.60719999999999996</v>
      </c>
    </row>
    <row r="25" spans="1:3" ht="15" customHeight="1" x14ac:dyDescent="0.25">
      <c r="B25" s="15" t="s">
        <v>66</v>
      </c>
      <c r="C25" s="45">
        <v>0.2432</v>
      </c>
    </row>
    <row r="26" spans="1:3" ht="15" customHeight="1" x14ac:dyDescent="0.25">
      <c r="B26" s="15" t="s">
        <v>67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5.4023899999999996</v>
      </c>
    </row>
    <row r="38" spans="1:5" ht="15" customHeight="1" x14ac:dyDescent="0.25">
      <c r="B38" s="11" t="s">
        <v>54</v>
      </c>
      <c r="C38" s="43">
        <v>8.4329999999999998</v>
      </c>
      <c r="D38" s="12"/>
      <c r="E38" s="13"/>
    </row>
    <row r="39" spans="1:5" ht="15" customHeight="1" x14ac:dyDescent="0.25">
      <c r="B39" s="11" t="s">
        <v>80</v>
      </c>
      <c r="C39" s="43">
        <v>9.4797799999999999</v>
      </c>
      <c r="D39" s="12"/>
      <c r="E39" s="12"/>
    </row>
    <row r="40" spans="1:5" ht="15" customHeight="1" x14ac:dyDescent="0.25">
      <c r="B40" s="11" t="s">
        <v>55</v>
      </c>
      <c r="C40" s="98">
        <v>0.28000000000000003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6.6381999999999986E-3</v>
      </c>
      <c r="D45" s="12"/>
    </row>
    <row r="46" spans="1:5" ht="15.75" customHeight="1" x14ac:dyDescent="0.25">
      <c r="B46" s="11" t="s">
        <v>70</v>
      </c>
      <c r="C46" s="45">
        <v>0.08</v>
      </c>
      <c r="D46" s="12"/>
    </row>
    <row r="47" spans="1:5" ht="15.75" customHeight="1" x14ac:dyDescent="0.25">
      <c r="B47" s="11" t="s">
        <v>78</v>
      </c>
      <c r="C47" s="45">
        <v>7.4688299999999999E-2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0.61720999999999993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SC6uY4sH7ahOfanuJZULkCT5jV2d5ih+XdUOO/w/58GBY7awPSxV3OJEkuc2Br2bfg9mDwbUSyNZ3/0/TszSsw==" saltValue="m9plo8TQ6WDmh5dhLwYx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qwXHlzg5/pR1km5USoZdrFxNaEkDMtHJB5qi97cpw/Y2bAj4M0iU+u9NmGNwueYVP2ukU4Aqaqg7++1LdU2mA==" saltValue="FLmCRy85nAHJQnwa7HKBt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6.1434500000000017E-2</v>
      </c>
    </row>
    <row r="5" spans="1:8" ht="15.75" customHeight="1" x14ac:dyDescent="0.25">
      <c r="B5" s="19" t="s">
        <v>114</v>
      </c>
      <c r="C5" s="99">
        <v>3.080959999999993E-2</v>
      </c>
    </row>
    <row r="6" spans="1:8" ht="15.75" customHeight="1" x14ac:dyDescent="0.25">
      <c r="B6" s="19" t="s">
        <v>110</v>
      </c>
      <c r="C6" s="99">
        <v>0.15788579999999999</v>
      </c>
    </row>
    <row r="7" spans="1:8" ht="15.75" customHeight="1" x14ac:dyDescent="0.25">
      <c r="B7" s="19" t="s">
        <v>115</v>
      </c>
      <c r="C7" s="99">
        <v>0.42719720000000078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0.24526179999999931</v>
      </c>
    </row>
    <row r="10" spans="1:8" ht="15.75" customHeight="1" x14ac:dyDescent="0.25">
      <c r="B10" s="19" t="s">
        <v>113</v>
      </c>
      <c r="C10" s="99">
        <v>7.7411100000000052E-2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121</v>
      </c>
      <c r="C15" s="99">
        <v>0.19736594576080069</v>
      </c>
      <c r="D15" s="99">
        <v>0.19736594576080069</v>
      </c>
      <c r="E15" s="99">
        <v>0.19736594576080069</v>
      </c>
      <c r="F15" s="99">
        <v>0.19736594576080069</v>
      </c>
    </row>
    <row r="16" spans="1:8" ht="15.75" customHeight="1" x14ac:dyDescent="0.25">
      <c r="B16" s="19" t="s">
        <v>2</v>
      </c>
      <c r="C16" s="99">
        <v>5.4692018848222272E-2</v>
      </c>
      <c r="D16" s="99">
        <v>5.4692018848222272E-2</v>
      </c>
      <c r="E16" s="99">
        <v>5.4692018848222272E-2</v>
      </c>
      <c r="F16" s="99">
        <v>5.4692018848222272E-2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5.4498051902628193E-2</v>
      </c>
      <c r="D19" s="99">
        <v>5.4498051902628193E-2</v>
      </c>
      <c r="E19" s="99">
        <v>5.4498051902628193E-2</v>
      </c>
      <c r="F19" s="99">
        <v>5.4498051902628193E-2</v>
      </c>
    </row>
    <row r="20" spans="1:8" ht="15.75" customHeight="1" x14ac:dyDescent="0.25">
      <c r="B20" s="19" t="s">
        <v>98</v>
      </c>
      <c r="C20" s="99">
        <v>0.13982589993096289</v>
      </c>
      <c r="D20" s="99">
        <v>0.13982589993096289</v>
      </c>
      <c r="E20" s="99">
        <v>0.13982589993096289</v>
      </c>
      <c r="F20" s="99">
        <v>0.13982589993096289</v>
      </c>
    </row>
    <row r="21" spans="1:8" ht="15.75" customHeight="1" x14ac:dyDescent="0.25">
      <c r="B21" s="19" t="s">
        <v>107</v>
      </c>
      <c r="C21" s="99">
        <v>0.36947144300070628</v>
      </c>
      <c r="D21" s="99">
        <v>0.36947144300070628</v>
      </c>
      <c r="E21" s="99">
        <v>0.36947144300070628</v>
      </c>
      <c r="F21" s="99">
        <v>0.36947144300070628</v>
      </c>
    </row>
    <row r="22" spans="1:8" ht="15.75" customHeight="1" x14ac:dyDescent="0.25">
      <c r="B22" s="19" t="s">
        <v>118</v>
      </c>
      <c r="C22" s="99">
        <v>0.1566029180442485</v>
      </c>
      <c r="D22" s="99">
        <v>0.1566029180442485</v>
      </c>
      <c r="E22" s="99">
        <v>0.1566029180442485</v>
      </c>
      <c r="F22" s="99">
        <v>0.1566029180442485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3.5118521999999999E-2</v>
      </c>
    </row>
    <row r="27" spans="1:8" ht="15.75" customHeight="1" x14ac:dyDescent="0.25">
      <c r="B27" s="19" t="s">
        <v>108</v>
      </c>
      <c r="C27" s="99">
        <v>3.0268353000000001E-2</v>
      </c>
    </row>
    <row r="28" spans="1:8" ht="15.75" customHeight="1" x14ac:dyDescent="0.25">
      <c r="B28" s="19" t="s">
        <v>122</v>
      </c>
      <c r="C28" s="99">
        <v>4.2532465999999998E-2</v>
      </c>
    </row>
    <row r="29" spans="1:8" ht="15.75" customHeight="1" x14ac:dyDescent="0.25">
      <c r="B29" s="19" t="s">
        <v>105</v>
      </c>
      <c r="C29" s="99">
        <v>0.11442039499999999</v>
      </c>
    </row>
    <row r="30" spans="1:8" ht="15.75" customHeight="1" x14ac:dyDescent="0.25">
      <c r="B30" s="19" t="s">
        <v>4</v>
      </c>
      <c r="C30" s="99">
        <v>6.6051589999999993E-2</v>
      </c>
    </row>
    <row r="31" spans="1:8" ht="15.75" customHeight="1" x14ac:dyDescent="0.25">
      <c r="B31" s="19" t="s">
        <v>99</v>
      </c>
      <c r="C31" s="99">
        <v>4.992891800000001E-2</v>
      </c>
    </row>
    <row r="32" spans="1:8" ht="15.75" customHeight="1" x14ac:dyDescent="0.25">
      <c r="B32" s="19" t="s">
        <v>104</v>
      </c>
      <c r="C32" s="99">
        <v>0.10155209799999999</v>
      </c>
    </row>
    <row r="33" spans="2:3" ht="15.75" customHeight="1" x14ac:dyDescent="0.25">
      <c r="B33" s="19" t="s">
        <v>119</v>
      </c>
      <c r="C33" s="99">
        <v>0.24299047300000001</v>
      </c>
    </row>
    <row r="34" spans="2:3" ht="15.75" customHeight="1" x14ac:dyDescent="0.25">
      <c r="B34" s="19" t="s">
        <v>106</v>
      </c>
      <c r="C34" s="99">
        <v>0.31713718499999999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E9oPhqpV8OnuiaW7azF9eZNExHuajzD6gtjiDiVz8OsNF+BNdCNt/nEGVk4Rh1GhdQOqEDw8oYZE1BH92Gf2qQ==" saltValue="GlomENRFsvx3+whjTJ9Wu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129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125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126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zgJKcFpABGTW8c2B0oo+Zhzps8C5+9/coFcD62xs6gX3ui5yi0hTwhlkoF35U/oXZnEiDPbYAvBtdWKEal3tQ==" saltValue="BvR76jUPSuTDXieohOvP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bheukS8qMF/rAUto0t3+Id0hb8lvF6XWp34ccjNBpAu5j3y3ucGqlYGWvJECTgMAeckbYqTn+vyZG+DZz9mKCQ==" saltValue="G2owYhniSXo0Vosfu2iT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h7zdUfyu6ztnAnUd+jrAqgEmpFPhjlo29cXM64Qhg0rCY1fkR/flUVQymku14xlfPt8HMt+XrILzyMHfBDZrA==" saltValue="8P2L6pW9njzFmNchAN6K3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6674.95695994589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0.50976999999999995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1.484360453225831E-2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99002.072239999994</v>
      </c>
      <c r="C22" s="107">
        <v>98889.24424</v>
      </c>
      <c r="D22" s="107">
        <v>98763.162160000007</v>
      </c>
      <c r="E22" s="107">
        <v>98472.669899999994</v>
      </c>
      <c r="F22" s="107">
        <v>98088.782749999998</v>
      </c>
      <c r="G22" s="107">
        <v>97640.277740000005</v>
      </c>
      <c r="H22" s="107">
        <v>97053.135550000006</v>
      </c>
      <c r="I22" s="107">
        <v>96092.015090000001</v>
      </c>
      <c r="J22" s="107">
        <v>94650.674230000004</v>
      </c>
      <c r="K22" s="107">
        <v>92308.330870000005</v>
      </c>
      <c r="L22" s="107">
        <v>88873.305170000007</v>
      </c>
      <c r="M22" s="107">
        <v>83765.926439999996</v>
      </c>
      <c r="N22" s="107">
        <v>76750.407260000007</v>
      </c>
      <c r="O22" s="107">
        <v>67770.985329999996</v>
      </c>
    </row>
  </sheetData>
  <sheetProtection algorithmName="SHA-512" hashValue="STbdEhKz2PuXbxWAH7XkR6PFjqoothhZ2O4eL4CCG2x4RvIWGNdDNuF7z5Q1PmaIm7jbuf7Z1JdK0pEsRXT/SA==" saltValue="zKRxzGmMatTj+VdZKdc/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jHJRjwGrJ6jaLtda8JtIwPLNSTiwQYYGJJtU634aZZxBem3fE7iioOl8rHsIReR9qtCOqhUZY22qmtxPUFXRA==" saltValue="LrFI8WotRcdL/NxhopJ2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GvGzTkB2nnP3EqDKj1ROy3lF5JNAgTMkA/scf9p8m2FxVPFGdBFPAlpsT+fTN9eYjqR6CiMTUwb/FxtZv5JpQ==" saltValue="OAtB0vPvEdZifgazSnesm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12.97265168126693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12.97265168126693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12.97265168126693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12.97265168126693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12.97265168126693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12.97265168126693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0.182699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0.182699</v>
      </c>
      <c r="C19" s="96">
        <v>0.95</v>
      </c>
      <c r="D19" s="56">
        <v>8.9203956176994357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4.2546328106455702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0.71086051360217994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0.42392999999999997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0.49874190000000002</v>
      </c>
      <c r="C29" s="96">
        <v>0.95</v>
      </c>
      <c r="D29" s="56">
        <v>109.5975303040908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0.91757350000000004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0.28326289999999998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3.0968200000000001E-2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0.84712010000000004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0.10861270000000001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gqoAgBpqrAjQm4e6nZJw/MFzkougOjxfURsfeg4XyUUSKQqfHNHXwnK76iSkDukGiYwyW/1zor0uY5SdlAszqA==" saltValue="xiE9d93n2/JKa3kKqLaw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f1Wi4Q9oNQpl/Y1w2iWOXFFX60rUpWJlZsX0x5eAVV1pyfl+M1muchqM0c9S3kqa3qgPVUl0QMD6lp/dl3O0g==" saltValue="ZDN8+0npaMIx+7KCpVb0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ZXIvMkoN9+5zLWrnjuAGX5agJpBvtReu550Nd5szDBW8cLsHSd5yH7Zn5hhe8kAcHk69EJ/iHlDDH3l/6Qbww==" saltValue="Ne6+4I/44X8vWkoswNKk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sheetProtection algorithmName="SHA-512" hashValue="QCMEqRyb19yezUWC6ZPGgdJsPAiEq9dPqZmWFFrQ5ntFOD3qs5Leizx/dnuX2gALrebArq26QvImOn4m2BpK+Q==" saltValue="O5LK8U0qkY+ZKkNn+M3Nu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EBoF3K95tX8hGuywScNMCnv7z7duVIS27QWW+AJYMYcWl+j2W6blomKTW/rwXLM+ACMxHdkK2fQIZxLRY8SKA==" saltValue="KrHZS+7VXpibubPNaHOg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v6lSEDzRxGWIMFP7OI0H/K3sMJTxrg9GzEOK4LhLRVG7LyG1QRjrUyaCsnGjd7HIathwF+z5unQscFIDNXzCw==" saltValue="5O2/0EbkSbWW5kxf75VA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bn644terdb+j3KZoIe1qP7fyidMWy5pBCdTaoaqqRhEGu+o9iOk1APpMjt/xTRV1C4mo8R2MQjsIZybBBiqig==" saltValue="nQQxZX8YO1xIP4VxFIvC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Esn5jtm2LqonPcxnWRvRpjrabv+etGKYQdII04vIPJIf/8j1hb5iuJbbdjMm7425oyI9PVcsxC226A9tEE2UA==" saltValue="SxjLrmrL3lz7aXFTJPvh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olO5IiVSG/K6HyXrkMd64URXadX9R5kSDUXZc64aj9n7Ji8caRtN8QRFVr1bmPv/UgHreoXubNdY4Xq4cXiQA==" saltValue="x8m2gZp75wYMzvXAZhX3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eJR798qprCKitVFxReBpVkNHIvIin/wLOJDfFG6oti/24oL9+jfORPuUFBYQqLuKEdach9PYZceHM+YYbEBT6Q==" saltValue="ghqf8A0p56Ca6tFyumJi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3XEeHHRcIpdqFQF1AEvCw5XvcQrYEyt4C99SjzQSMkJ04fktCOrS5dZW4MpGouW3fkS/Xg7zZeneM5re7LzmA==" saltValue="mS/fW89BR/gYAry/cFKgG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6ovspKXlKEHuQCNLZZKxF4EEdpcLIpebmgeVJJbzJze44aZFWhcCInhQt0ZmE0tmnp3PKeMPE17JZ+JGhKXsg==" saltValue="Y8DISVLJeadH3loPFVpk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XhkVVmKYkvdaUXf/F+OfgE93JRtcdekFWq+Xa/x5PqL9ydGl3I7KUbqUQQM4yJeufPwHoD7rMA8BLHCvWm2Pw==" saltValue="kupRzX5a9U3N3vdkijq6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Gr5W1+gqa5evOsFXQ37WWx5ILn9FPAMvIpSQwN2oSgIlzlebAzVYQtn1JUH0/MXlhVWGRQaozIjmgHdTxEBrg==" saltValue="X/twiJP54ouNG6QOlNG9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Hc76ZC+vvOib5Uf+k3NQi2JvITfKEdKZiB9yzTocvlzr81uVQvaRwosAzfFVF/+k6WmOriBSz+u3veXfuMNQQ==" saltValue="0Am0zKu8XaUkY8wGCG8O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Q1wcdA+gZxoY6diHvjfgj03Sh2okOV0YJkB316g955EvgCmU9XGmnb6X9WZABuLFyOJJUSGL0oJokJa5cLfRw==" saltValue="i1dDUvQqixFGVRQL3SW/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NcQSS8ujEzkipqj7Q49c0rPzMiULRNUDhBrH0RrbwVNXdiX15Y1vlE3qIKgi0e4eGZFI+Sq5B4YB7jweOL5gw==" saltValue="Uyr3spk1HHIsxFdidvHd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Xp4DjBL7zangvVD48nS676ZsfzmYTTF/kccM+qjwCxVSMpAEMNIV0cE6f+5AP6ic+husA0FeQ/98eeY7I3pKw==" saltValue="W+CZ9Iuz3SmgdP5qymLQ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DzSuNetdq9TmMZ6Bunm5Kte1H/WSRdDT4isqUPtJQPHTkw7HRNIX00DwES5ea/kOtdJx0tjE8ULZZahqlq/5A==" saltValue="18LyQmR/XNqI4lSIqiGb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