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654DDA64-EFEB-43C4-AD84-4E926E9C26C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G158" i="27" s="1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2" i="2" l="1"/>
  <c r="I8" i="2"/>
  <c r="A23" i="2"/>
  <c r="A24" i="2"/>
  <c r="A40" i="2"/>
  <c r="A25" i="2"/>
  <c r="A26" i="2"/>
  <c r="I6" i="2"/>
  <c r="I12" i="2"/>
  <c r="A35" i="2"/>
  <c r="A36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<sst xmlns="http://schemas.openxmlformats.org/spreadsheetml/2006/main" count="2169" uniqueCount="373">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</sst>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6770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0.72301658630371091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7.2499999999999995E-2</v>
      </c>
    </row>
    <row r="24" spans="1:3" ht="15" customHeight="1" x14ac:dyDescent="0.25">
      <c r="B24" s="15" t="s">
        <v>65</v>
      </c>
      <c r="C24" s="45">
        <v>0.54660000000000009</v>
      </c>
    </row>
    <row r="25" spans="1:3" ht="15" customHeight="1" x14ac:dyDescent="0.25">
      <c r="B25" s="15" t="s">
        <v>66</v>
      </c>
      <c r="C25" s="45">
        <v>0.3503</v>
      </c>
    </row>
    <row r="26" spans="1:3" ht="15" customHeight="1" x14ac:dyDescent="0.25">
      <c r="B26" s="15" t="s">
        <v>67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10.28346</v>
      </c>
    </row>
    <row r="38" spans="1:5" ht="15" customHeight="1" x14ac:dyDescent="0.25">
      <c r="B38" s="11" t="s">
        <v>54</v>
      </c>
      <c r="C38" s="43">
        <v>14.41901</v>
      </c>
      <c r="D38" s="12"/>
      <c r="E38" s="13"/>
    </row>
    <row r="39" spans="1:5" ht="15" customHeight="1" x14ac:dyDescent="0.25">
      <c r="B39" s="11" t="s">
        <v>80</v>
      </c>
      <c r="C39" s="43">
        <v>16.18065</v>
      </c>
      <c r="D39" s="12"/>
      <c r="E39" s="12"/>
    </row>
    <row r="40" spans="1:5" ht="15" customHeight="1" x14ac:dyDescent="0.25">
      <c r="B40" s="11" t="s">
        <v>55</v>
      </c>
      <c r="C40" s="98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7.1989999999999997E-3</v>
      </c>
      <c r="D45" s="12"/>
    </row>
    <row r="46" spans="1:5" ht="15.75" customHeight="1" x14ac:dyDescent="0.25">
      <c r="B46" s="11" t="s">
        <v>70</v>
      </c>
      <c r="C46" s="45">
        <v>7.7351799999999998E-2</v>
      </c>
      <c r="D46" s="12"/>
    </row>
    <row r="47" spans="1:5" ht="15.75" customHeight="1" x14ac:dyDescent="0.25">
      <c r="B47" s="11" t="s">
        <v>78</v>
      </c>
      <c r="C47" s="45">
        <v>7.4154899999999996E-2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0.54805599999999999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wGR68D3ACUJM2LoGrRKB733/jckXPbwL4tl80ZUXYBZ8M0hgjuIWutN+Jq58cs8QYiZPvxFrsPPuKHo6bzR8g==" saltValue="GZbYZ8gSyVlUzBE6+a9E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u1ssGUba5FyV4Z9oQD2vxQjxo9E3H9ozDq5OWu1G+z0+63sXV0CZYG6gAt/ZuHsXv0UVo/PMtnavAWubnEnqw==" saltValue="VoHDGalZL/cpWgyVkt0s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0.1055556</v>
      </c>
    </row>
    <row r="5" spans="1:8" ht="15.75" customHeight="1" x14ac:dyDescent="0.25">
      <c r="B5" s="19" t="s">
        <v>114</v>
      </c>
      <c r="C5" s="99">
        <v>4.8148100000000027E-2</v>
      </c>
    </row>
    <row r="6" spans="1:8" ht="15.75" customHeight="1" x14ac:dyDescent="0.25">
      <c r="B6" s="19" t="s">
        <v>110</v>
      </c>
      <c r="C6" s="99">
        <v>0.32037040000000022</v>
      </c>
    </row>
    <row r="7" spans="1:8" ht="15.75" customHeight="1" x14ac:dyDescent="0.25">
      <c r="B7" s="19" t="s">
        <v>115</v>
      </c>
      <c r="C7" s="99">
        <v>0.37222219999999978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0.14259260000000001</v>
      </c>
    </row>
    <row r="10" spans="1:8" ht="15.75" customHeight="1" x14ac:dyDescent="0.25">
      <c r="B10" s="19" t="s">
        <v>113</v>
      </c>
      <c r="C10" s="99">
        <v>1.11111E-2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99">
        <v>0.38426575950470021</v>
      </c>
      <c r="D15" s="99">
        <v>0.38426575950470021</v>
      </c>
      <c r="E15" s="99">
        <v>0.38426575950470021</v>
      </c>
      <c r="F15" s="99">
        <v>0.38426575950470021</v>
      </c>
    </row>
    <row r="16" spans="1:8" ht="15.75" customHeight="1" x14ac:dyDescent="0.25">
      <c r="B16" s="19" t="s">
        <v>2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0.43363631745840392</v>
      </c>
      <c r="D21" s="99">
        <v>0.43363631745840392</v>
      </c>
      <c r="E21" s="99">
        <v>0.43363631745840392</v>
      </c>
      <c r="F21" s="99">
        <v>0.43363631745840392</v>
      </c>
    </row>
    <row r="22" spans="1:8" ht="15.75" customHeight="1" x14ac:dyDescent="0.25">
      <c r="B22" s="19" t="s">
        <v>118</v>
      </c>
      <c r="C22" s="99">
        <v>0.18209792303689601</v>
      </c>
      <c r="D22" s="99">
        <v>0.18209792303689601</v>
      </c>
      <c r="E22" s="99">
        <v>0.18209792303689601</v>
      </c>
      <c r="F22" s="99">
        <v>0.18209792303689601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5.0426016999999997E-2</v>
      </c>
    </row>
    <row r="27" spans="1:8" ht="15.75" customHeight="1" x14ac:dyDescent="0.25">
      <c r="B27" s="19" t="s">
        <v>108</v>
      </c>
      <c r="C27" s="99">
        <v>4.7548858999999999E-2</v>
      </c>
    </row>
    <row r="28" spans="1:8" ht="15.75" customHeight="1" x14ac:dyDescent="0.25">
      <c r="B28" s="19" t="s">
        <v>122</v>
      </c>
      <c r="C28" s="99">
        <v>0.12571258499999999</v>
      </c>
    </row>
    <row r="29" spans="1:8" ht="15.75" customHeight="1" x14ac:dyDescent="0.25">
      <c r="B29" s="19" t="s">
        <v>105</v>
      </c>
      <c r="C29" s="99">
        <v>0.196091977</v>
      </c>
    </row>
    <row r="30" spans="1:8" ht="15.75" customHeight="1" x14ac:dyDescent="0.25">
      <c r="B30" s="19" t="s">
        <v>4</v>
      </c>
      <c r="C30" s="99">
        <v>6.7403012999999998E-2</v>
      </c>
    </row>
    <row r="31" spans="1:8" ht="15.75" customHeight="1" x14ac:dyDescent="0.25">
      <c r="B31" s="19" t="s">
        <v>99</v>
      </c>
      <c r="C31" s="99">
        <v>0.119314141</v>
      </c>
    </row>
    <row r="32" spans="1:8" ht="15.75" customHeight="1" x14ac:dyDescent="0.25">
      <c r="B32" s="19" t="s">
        <v>104</v>
      </c>
      <c r="C32" s="99">
        <v>3.6527864E-2</v>
      </c>
    </row>
    <row r="33" spans="2:3" ht="15.75" customHeight="1" x14ac:dyDescent="0.25">
      <c r="B33" s="19" t="s">
        <v>119</v>
      </c>
      <c r="C33" s="99">
        <v>0.152312374</v>
      </c>
    </row>
    <row r="34" spans="2:3" ht="15.75" customHeight="1" x14ac:dyDescent="0.25">
      <c r="B34" s="19" t="s">
        <v>106</v>
      </c>
      <c r="C34" s="99">
        <v>0.204663171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/eF0tuIz/8xoLh08DrjEAhNg2D6do7/kQBJrrC0EqOBVJdy+cgqeXkZZ4VZN+pEOeLJh3YIAY5TgCcx8q4/WBA==" saltValue="2lpH6YMhTcivqc4uHX25M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wvPPpad8brM5ZDL3bOPNBQh5h7VLtrOeC1CepAHq8TslU27LoCh5gim4A5kbnJwmuo6wwAKyX4cJi/tQdldkg==" saltValue="W3LwpWZy+ao+Gosuwero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FcTYeXZN8VJQnYbrHkJ+2zGBCpRXSLB+IxUXFWOMrbiN1/z5XBKY79iE6G4RB4+50TiDRpk+5Ud+4ts6dRaOjA==" saltValue="Gtjm34bELfA76N0ZYpSq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LuTQ1hRd5wJRXFcGx+e8lT7tFUOQzuohHBtUTQEA9towKEYRuqIK1saWO3Spay061Md01aQtNCKc3kh36HHow==" saltValue="tooCnLbYPHJb3Z1YyCjP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0.65400000000000003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1.4966337972755255E-2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98327.867119999995</v>
      </c>
      <c r="C22" s="107">
        <v>98152.186239999995</v>
      </c>
      <c r="D22" s="107">
        <v>97954.256450000001</v>
      </c>
      <c r="E22" s="107">
        <v>97651.482990000004</v>
      </c>
      <c r="F22" s="107">
        <v>97222.049079999997</v>
      </c>
      <c r="G22" s="107">
        <v>96744.434529999999</v>
      </c>
      <c r="H22" s="107">
        <v>96003.557990000001</v>
      </c>
      <c r="I22" s="107">
        <v>94976.10295</v>
      </c>
      <c r="J22" s="107">
        <v>93665.527919999993</v>
      </c>
      <c r="K22" s="107">
        <v>91702.632129999998</v>
      </c>
      <c r="L22" s="107">
        <v>88776.651070000007</v>
      </c>
      <c r="M22" s="107">
        <v>84132.44859</v>
      </c>
      <c r="N22" s="107">
        <v>77063.677089999997</v>
      </c>
      <c r="O22" s="107">
        <v>66525.796359999993</v>
      </c>
    </row>
  </sheetData>
  <sheetProtection algorithmName="SHA-512" hashValue="tkeu/9WZoJxi1l1ZNp6YrEGfxLs4XmzV6z8I0YS2PliaJoZOPD7oQTX0M2cLq2RLRmddH01oH7OZH+Vk3cC6/w==" saltValue="rIdM3ZAgAcOy6PTGAC+L3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Sc7lSa2eo+7s6lYj4hg//PJrdX63X/DKhZHB8cKXU1HXCAiC5DjScB2fcQCxzfHB24ATBD3n6I+oPThCM3RVA==" saltValue="eHWpr1+BXSC06+chaaVY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aHzpGovxeBuPNXiHHbQl8LDe3kXtGyfs/98/0Qh4/d9YQrkr2E4wHpIRWr5QvOx/oourIiRTg3uKUYCPSWW4A==" saltValue="13WOVZn2YakNL35yX0WTu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13.8270149155654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13.8270149155654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13.8270149155654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13.8270149155654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13.8270149155654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13.8270149155654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0.34229166666666699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22.51730204343292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4.78860983208211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196.59554063194781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0.92326350000000001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t+hBkzV9Xx+75mjghIpJA4e9R15f7fDAeKSnoYVlI5f/9qE8DWvGrzfwbkcalqdwEXFxo4rUXJ9sZ+BA36Vydw==" saltValue="h+mpTRaFBdhjvSg/D4rc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KMZFFtDbhP+mHeKtphcA57s360WLmUyaRt6oLp55VHiCQfhb1p3I95mQZ2rMXoWMD2eEM56n5bZ3zRJ6VU9CQ==" saltValue="AVNU1MpwZL/PAZSUnhS1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43WJu7Q5yuSinZNS+3YVqXguPSYenBmIyBpA54JU1jATtgwdmchRMj5WxipR1HdFfb3XVhtuSECtWGULuvldA==" saltValue="NPHqgmX7mhNwQ/RyuiiuM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45FJwE+qThNwTxVU/X05Vc52OCarIbbMNXNryRZAkFnxx4AXxj2mJYg2vuvBxMBwNfUE0DqZ3hcWBEoAXzfGGA==" saltValue="BtJ3EU5aoNox/lGepwRW1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h8GWwoK/ZwiB5oOmElkjCwTqJsIg5scHbbwjZxBVvqnzU82zlTfV5THDBzaJ46vtcm7O15QNTofqGDPzmiEMg==" saltValue="LySZqMVzOuE00TD+Xws7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Tv+Yk85sXJyjjVFsc6aRoKJWSb26fFyFcRd0cMYFM3PKek1OFyJaEll2fSqrN2xZAluOAh9lamKY1nsnY4gtg==" saltValue="ghlmhmM7t5tnzmkBdnIN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7Pv0YYTs2IuDv0gyrNswTjpgJbH2ZpDtsf1am5OEtQXs/bZzefY75idApIwsnxUW+TX1rlnF0CzKhvXHOcdag==" saltValue="HoqmHzJz0/Ju6sEkkyyt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khe/8M402vll1KesHqplwErHk1IqqhHJxpdj5Z6LTua7qM+0/EgLCQW/GhDcc9S0oU40Ri2eqEtX5uQzcTgfA==" saltValue="0NBj2wekXLpzgfkzuERU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OJZ/q4AZa5J/cGqk59Xc7GH5O7Kc+1g7gaoGvUnk1jQjqknbhja7SpeLT1u9BshtxLSUlpgopGnINQ7ytanfg==" saltValue="ZRh32tkeTFal93ayYI3r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WHAU0SLSm2/qLTMf9ycjXUZvgSDSqEh3xriiafWOpFOfAKiwtkgNOh3XSBPm1bYi0H87Wu1XU/ksPYEpo6PGA==" saltValue="2WEVw6bz93eFj0amckpn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akZTT+6XJjyzHlQoBoWgBYAgmiVifxeaSZHyueZwLGX4lTMPFqCO5DhE0kk8MgGtgB+fo4NaHeLScGLNeQ6Sg==" saltValue="61eNxMw4GikI8ohewoEKn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Kx7hGNe8ulb9k5Z558Sd/iOBkMd4UqjesihvAOW9aIRZ4KRhju6ncdV/N1GmGUlntvmOP1p9uleFjcORmdfzw==" saltValue="09vhp0Ze4vl63O9spuqQ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CSTmta6pyh0/GrOqk0TF8z2VRAqnGI3QWeyo1sIVRWwZMNfLu9okDGvOUkYAfL4sHrBRUVpz0b10+g7yYJF+A==" saltValue="YIPvIUAz9fbyHOmquBBT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wZOQE+95+M8R6zCjJOVNzH62hruJiYE30BM6wbgqosSzgixgPwCrVIMjj0hhaUIq7pWtF7Izu+nD8EanX0EkA==" saltValue="njYmFdG/xKl1b27BwT5p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y94cxiI65dVLd36OOhP/XHUi33jW/qlCWTkdILsGR6tu1995P3QY3FsIqohhOvc+juSi31zK8oSkYJOkEy+bg==" saltValue="+VqCtnGXVnghQ/AUyzQM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6YUpU0wqP7saMJlbTuLfmcPZljhBb1xzbMen24IB6RPdDMWEsBot0ADpPvK0wnmJRoCp09xyOD4GW2RMtMGPg==" saltValue="MeiaalT1YTbMSlKzE2MU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4ng8L0ayLZpDNJQAT2esNOkOCVqzpBP9hYsh8rPnqIG+3clsIslK9olZkxyweEVnQz/SoJqnxgUGPUTEg5f4Q==" saltValue="p44ewx+ufkScUbOpxcKU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+uRnETLjF16GRMVyKJBk+Eqqb81wMA7fZ6+Xa65NUjyZgUxsrSTBe6QeIIVRN7CibUXoJp8s+Bsj6phsrANrUw==" saltValue="BmSgt1NZGO/lV5iX2jQc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u/H/1qyQZJliuqerI2ATHvJcT/FGftlK20VKEWNi1Agg6ZHHP1G0hKIuTRDw64kJ7eI00P/cy/0eJSveYwg7A==" saltValue="jA0H8CQDaE/e4HQpkwi+z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