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6EBE9363-614B-49C3-A571-B6EC4D82531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4" i="2"/>
  <c r="A31" i="2"/>
  <c r="A26" i="2"/>
  <c r="A25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I38" i="2"/>
  <c r="I4" i="2"/>
  <c r="A22" i="2"/>
  <c r="I11" i="2"/>
  <c r="A23" i="2"/>
  <c r="A1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<sst xmlns="http://schemas.openxmlformats.org/spreadsheetml/2006/main" count="2169" uniqueCount="373">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</sst>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2677059</v>
      </c>
    </row>
    <row r="8" spans="1:3" ht="15" customHeight="1" x14ac:dyDescent="0.25">
      <c r="B8" s="5" t="s">
        <v>63</v>
      </c>
      <c r="C8" s="44">
        <v>2.5999999999999999E-2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0.81257881164550794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0.1017</v>
      </c>
    </row>
    <row r="24" spans="1:3" ht="15" customHeight="1" x14ac:dyDescent="0.25">
      <c r="B24" s="15" t="s">
        <v>65</v>
      </c>
      <c r="C24" s="45">
        <v>0.4788</v>
      </c>
    </row>
    <row r="25" spans="1:3" ht="15" customHeight="1" x14ac:dyDescent="0.25">
      <c r="B25" s="15" t="s">
        <v>66</v>
      </c>
      <c r="C25" s="45">
        <v>0.3508</v>
      </c>
    </row>
    <row r="26" spans="1:3" ht="15" customHeight="1" x14ac:dyDescent="0.25">
      <c r="B26" s="15" t="s">
        <v>67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0.35066608906841101</v>
      </c>
    </row>
    <row r="30" spans="1:3" ht="14.25" customHeight="1" x14ac:dyDescent="0.25">
      <c r="B30" s="25" t="s">
        <v>82</v>
      </c>
      <c r="C30" s="97">
        <v>2.06592801300131E-2</v>
      </c>
    </row>
    <row r="31" spans="1:3" ht="14.25" customHeight="1" x14ac:dyDescent="0.25">
      <c r="B31" s="25" t="s">
        <v>29</v>
      </c>
      <c r="C31" s="97">
        <v>5.6103010463544101E-2</v>
      </c>
    </row>
    <row r="32" spans="1:3" ht="14.25" customHeight="1" x14ac:dyDescent="0.25">
      <c r="B32" s="25" t="s">
        <v>30</v>
      </c>
      <c r="C32" s="97">
        <v>0.57257162033803199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7.1367700000000003</v>
      </c>
    </row>
    <row r="38" spans="1:5" ht="15" customHeight="1" x14ac:dyDescent="0.25">
      <c r="B38" s="11" t="s">
        <v>54</v>
      </c>
      <c r="C38" s="43">
        <v>10.960900000000001</v>
      </c>
      <c r="D38" s="12"/>
      <c r="E38" s="13"/>
    </row>
    <row r="39" spans="1:5" ht="15" customHeight="1" x14ac:dyDescent="0.25">
      <c r="B39" s="11" t="s">
        <v>80</v>
      </c>
      <c r="C39" s="43">
        <v>14.12261</v>
      </c>
      <c r="D39" s="12"/>
      <c r="E39" s="12"/>
    </row>
    <row r="40" spans="1:5" ht="15" customHeight="1" x14ac:dyDescent="0.25">
      <c r="B40" s="11" t="s">
        <v>55</v>
      </c>
      <c r="C40" s="98">
        <v>0.69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5.8412000000000004E-3</v>
      </c>
      <c r="D45" s="12"/>
    </row>
    <row r="46" spans="1:5" ht="15.75" customHeight="1" x14ac:dyDescent="0.25">
      <c r="B46" s="11" t="s">
        <v>70</v>
      </c>
      <c r="C46" s="45">
        <v>6.0999800000000007E-2</v>
      </c>
      <c r="D46" s="12"/>
    </row>
    <row r="47" spans="1:5" ht="15.75" customHeight="1" x14ac:dyDescent="0.25">
      <c r="B47" s="11" t="s">
        <v>78</v>
      </c>
      <c r="C47" s="45">
        <v>4.6633800000000003E-2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0.60645700000000002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+0s0TvA62LDBWQ2+KqZo7QLdkxKSIbOpml/S4CfD+w0WofNBZfOj4bceKkrG1RC3nSdmu418+IFZOrUGJ1925Q==" saltValue="BVNuDjOGsufYSuxx3U9M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2H2WUsvOlvZNIN6TCXcJ4OG3rPa+s8guBT5DtH1e93kO3C8avpDW4SpMeEHmxIugqM2VQphLCEpBMhQdnol+A==" saltValue="akMRDBdW5eDhfXgBD0IM1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6.8213585686113243E-2</v>
      </c>
    </row>
    <row r="5" spans="1:8" ht="15.75" customHeight="1" x14ac:dyDescent="0.25">
      <c r="B5" s="19" t="s">
        <v>114</v>
      </c>
      <c r="C5" s="99">
        <v>2.0191202959532081E-2</v>
      </c>
    </row>
    <row r="6" spans="1:8" ht="15.75" customHeight="1" x14ac:dyDescent="0.25">
      <c r="B6" s="19" t="s">
        <v>110</v>
      </c>
      <c r="C6" s="99">
        <v>0.1647395441538852</v>
      </c>
    </row>
    <row r="7" spans="1:8" ht="15.75" customHeight="1" x14ac:dyDescent="0.25">
      <c r="B7" s="19" t="s">
        <v>115</v>
      </c>
      <c r="C7" s="99">
        <v>0.40726092353651949</v>
      </c>
    </row>
    <row r="8" spans="1:8" ht="15.75" customHeight="1" x14ac:dyDescent="0.25">
      <c r="B8" s="19" t="s">
        <v>117</v>
      </c>
      <c r="C8" s="99">
        <v>1.1011728567132039E-2</v>
      </c>
    </row>
    <row r="9" spans="1:8" ht="15.75" customHeight="1" x14ac:dyDescent="0.25">
      <c r="B9" s="19" t="s">
        <v>111</v>
      </c>
      <c r="C9" s="99">
        <v>0.22914229320527599</v>
      </c>
    </row>
    <row r="10" spans="1:8" ht="15.75" customHeight="1" x14ac:dyDescent="0.25">
      <c r="B10" s="19" t="s">
        <v>113</v>
      </c>
      <c r="C10" s="99">
        <v>9.9440721891541795E-2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121</v>
      </c>
      <c r="C15" s="99">
        <v>0.30279653142205609</v>
      </c>
      <c r="D15" s="99">
        <v>0.30279653142205609</v>
      </c>
      <c r="E15" s="99">
        <v>0.30279653142205609</v>
      </c>
      <c r="F15" s="99">
        <v>0.30279653142205609</v>
      </c>
    </row>
    <row r="16" spans="1:8" ht="15.75" customHeight="1" x14ac:dyDescent="0.25">
      <c r="B16" s="19" t="s">
        <v>2</v>
      </c>
      <c r="C16" s="99">
        <v>2.3327980127058529E-2</v>
      </c>
      <c r="D16" s="99">
        <v>2.3327980127058529E-2</v>
      </c>
      <c r="E16" s="99">
        <v>2.3327980127058529E-2</v>
      </c>
      <c r="F16" s="99">
        <v>2.3327980127058529E-2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3.8316375366036931E-3</v>
      </c>
      <c r="D18" s="99">
        <v>3.8316375366036931E-3</v>
      </c>
      <c r="E18" s="99">
        <v>3.8316375366036931E-3</v>
      </c>
      <c r="F18" s="99">
        <v>3.8316375366036931E-3</v>
      </c>
    </row>
    <row r="19" spans="1:8" ht="15.75" customHeight="1" x14ac:dyDescent="0.25">
      <c r="B19" s="19" t="s">
        <v>120</v>
      </c>
      <c r="C19" s="99">
        <v>2.6632053203642779E-2</v>
      </c>
      <c r="D19" s="99">
        <v>2.6632053203642779E-2</v>
      </c>
      <c r="E19" s="99">
        <v>2.6632053203642779E-2</v>
      </c>
      <c r="F19" s="99">
        <v>2.6632053203642779E-2</v>
      </c>
    </row>
    <row r="20" spans="1:8" ht="15.75" customHeight="1" x14ac:dyDescent="0.25">
      <c r="B20" s="19" t="s">
        <v>98</v>
      </c>
      <c r="C20" s="99">
        <v>3.7244085545977627E-2</v>
      </c>
      <c r="D20" s="99">
        <v>3.7244085545977627E-2</v>
      </c>
      <c r="E20" s="99">
        <v>3.7244085545977627E-2</v>
      </c>
      <c r="F20" s="99">
        <v>3.7244085545977627E-2</v>
      </c>
    </row>
    <row r="21" spans="1:8" ht="15.75" customHeight="1" x14ac:dyDescent="0.25">
      <c r="B21" s="19" t="s">
        <v>107</v>
      </c>
      <c r="C21" s="99">
        <v>0.39295376627483958</v>
      </c>
      <c r="D21" s="99">
        <v>0.39295376627483958</v>
      </c>
      <c r="E21" s="99">
        <v>0.39295376627483958</v>
      </c>
      <c r="F21" s="99">
        <v>0.39295376627483958</v>
      </c>
    </row>
    <row r="22" spans="1:8" ht="15.75" customHeight="1" x14ac:dyDescent="0.25">
      <c r="B22" s="19" t="s">
        <v>118</v>
      </c>
      <c r="C22" s="99">
        <v>0.1344936236595613</v>
      </c>
      <c r="D22" s="99">
        <v>0.1344936236595613</v>
      </c>
      <c r="E22" s="99">
        <v>0.1344936236595613</v>
      </c>
      <c r="F22" s="99">
        <v>0.1344936236595613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5.9206632000000002E-2</v>
      </c>
    </row>
    <row r="27" spans="1:8" ht="15.75" customHeight="1" x14ac:dyDescent="0.25">
      <c r="B27" s="19" t="s">
        <v>108</v>
      </c>
      <c r="C27" s="99">
        <v>5.4331326999999999E-2</v>
      </c>
    </row>
    <row r="28" spans="1:8" ht="15.75" customHeight="1" x14ac:dyDescent="0.25">
      <c r="B28" s="19" t="s">
        <v>122</v>
      </c>
      <c r="C28" s="99">
        <v>8.2001606000000005E-2</v>
      </c>
    </row>
    <row r="29" spans="1:8" ht="15.75" customHeight="1" x14ac:dyDescent="0.25">
      <c r="B29" s="19" t="s">
        <v>105</v>
      </c>
      <c r="C29" s="99">
        <v>0.17244879399999999</v>
      </c>
    </row>
    <row r="30" spans="1:8" ht="15.75" customHeight="1" x14ac:dyDescent="0.25">
      <c r="B30" s="19" t="s">
        <v>4</v>
      </c>
      <c r="C30" s="99">
        <v>0.28298384500000001</v>
      </c>
    </row>
    <row r="31" spans="1:8" ht="15.75" customHeight="1" x14ac:dyDescent="0.25">
      <c r="B31" s="19" t="s">
        <v>99</v>
      </c>
      <c r="C31" s="99">
        <v>5.2443504000000002E-2</v>
      </c>
    </row>
    <row r="32" spans="1:8" ht="15.75" customHeight="1" x14ac:dyDescent="0.25">
      <c r="B32" s="19" t="s">
        <v>104</v>
      </c>
      <c r="C32" s="99">
        <v>1.1239091E-2</v>
      </c>
    </row>
    <row r="33" spans="2:3" ht="15.75" customHeight="1" x14ac:dyDescent="0.25">
      <c r="B33" s="19" t="s">
        <v>119</v>
      </c>
      <c r="C33" s="99">
        <v>0.207844573</v>
      </c>
    </row>
    <row r="34" spans="2:3" ht="15.75" customHeight="1" x14ac:dyDescent="0.25">
      <c r="B34" s="19" t="s">
        <v>106</v>
      </c>
      <c r="C34" s="99">
        <v>7.7500629000000015E-2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+EdqezIXlu1pGfq0/Cfuor0wm+Q3mRIXWXWHCJ+gKnWUw7kVOs8wZPK/vAvLadMYyTk+nsFxESPXZaUPxTDySQ==" saltValue="GxZbO/dC5P0q5yv8xxl5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129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125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126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138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6YSh3qxoMh0lL/zAdvJmImW0GKwrJtnk9F2Z+86LxLGbywX2o2Iv+m0cT6ZT9plTy3M9O/GVkzkblxroUBLgg==" saltValue="CKnBYXSBMmDPs2HYM3sU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YRRpOZnZKr/QLcgGEt2whB8lqn3euUXGeJpJ+vaREgW3F1HYPhRRTQmugeK1mvIq/6Y0bE9a8grcqaDI/inVeQ==" saltValue="gr68Drcw5sFLc7SrDXHv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HOI9J4Z4wYGdigsA6UstM3vF8pIZn3reNDl1mkjIG0ukQyBoncPi0HD+6HqHGH02NqFPwvemceVNw0LwZhLfA==" saltValue="Copu9Omq6843bJasgE8tK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0.40991999999999995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0.69590000000000007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1.2463618005278678E-2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98748.083570000003</v>
      </c>
      <c r="C22" s="107">
        <v>98611.810440000001</v>
      </c>
      <c r="D22" s="107">
        <v>98467.933009999993</v>
      </c>
      <c r="E22" s="107">
        <v>98208.162750000003</v>
      </c>
      <c r="F22" s="107">
        <v>97823.091579999993</v>
      </c>
      <c r="G22" s="107">
        <v>97346.762789999993</v>
      </c>
      <c r="H22" s="107">
        <v>96795.648430000001</v>
      </c>
      <c r="I22" s="107">
        <v>96127.660619999995</v>
      </c>
      <c r="J22" s="107">
        <v>95262.577999999994</v>
      </c>
      <c r="K22" s="107">
        <v>94101.532789999997</v>
      </c>
      <c r="L22" s="107">
        <v>92460.247180000006</v>
      </c>
      <c r="M22" s="107">
        <v>90108.656659999993</v>
      </c>
      <c r="N22" s="107">
        <v>86635.609119999994</v>
      </c>
      <c r="O22" s="107">
        <v>81499.982459999999</v>
      </c>
    </row>
  </sheetData>
  <sheetProtection algorithmName="SHA-512" hashValue="PjgYPnbxvFcssyVA8Q0Zgk8ZxauAd8I+LTiyxPbAy2TelwpJk0b6H7exR2T+7nHWd3vJKPO79byghT7c1b6KJQ==" saltValue="G/iuiH0YuG/bjSv4DWCIO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rfDX6RI+ESltS91VrqDKqMEjgcZERDshTThIfloV6H5CwZ9LLfx/6pEekZ+cxuuUdlYtcvCPNUrV6NtrQIjsg==" saltValue="BMU6kslLYznq1JmYjkwc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HbcPJbjqD6GX81i7vA1eCTUThvKMeqcaRmlNSKLETatM3i95xVV/Ih6ndoq3djdfDfyPx/Re/iOPK3+GXUD8w==" saltValue="jWuESSM4zIJ3HbXQyVZ3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0.67937290000000006</v>
      </c>
      <c r="C10" s="96">
        <v>0.95</v>
      </c>
      <c r="D10" s="56">
        <v>13.2848109011973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13.2848109011973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13.2848109011973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13.2848109011973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0.67937290000000006</v>
      </c>
      <c r="C14" s="96">
        <v>0.95</v>
      </c>
      <c r="D14" s="56">
        <v>13.2848109011973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13.2848109011973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5.1057523E-2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0.62137850000000006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0.62137850000000006</v>
      </c>
      <c r="C19" s="96">
        <v>0.95</v>
      </c>
      <c r="D19" s="56">
        <v>13.888305673904391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4.4497323231020474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0.65966240376217999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0.67937290000000006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0.316662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0.84173100000000001</v>
      </c>
      <c r="C29" s="96">
        <v>0.95</v>
      </c>
      <c r="D29" s="56">
        <v>141.38404679872559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4.4999999999999998E-2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0.14000000000000001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0.115588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1.14398E-2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0.91945449999999995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1.4E-2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zG6hQ6AN8JzwOm5Ovgie8DypxWGZlWuwVR7DCwvXAmnCdXKnPpqpuLMBOns+RvlzeXaY4KIVZ46+KPtapNscXQ==" saltValue="kKhLEyd7CalTMpWiuWhk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7zNXFLmME+YASLr1vx3OdFoswn0UEwkW3OvFcLYpm1d2WmdxwyczCTwEnm5/Xijzf0PhPnvxX1l/YoKjtADYg==" saltValue="q82ynxNhS+/Rx/xWo0UM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V1Rgcl8m/9q3Ad2PyNNk73NDjFgMswl2r368+uzqaR0Ezfb3M2sQOILSithER7TEc6kPAwK4j6syWpzIBi15A==" saltValue="lwxLrHMifcrEZy5B+OCX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236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u5+AEnd6sX1m/hUFUtdylS2zYmQI/hOxbKB3ruVrWJqT2Ch810pqZKU4RXR9qbXl1srui7wnK123apZK08sZ1Q==" saltValue="HQFe+5p0o9jDrItX/6654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rN4iJSbFWQLrRwjcaAoRABlOFTAnNvObzVrxARIdOOPHXrVDJnJn5hs9zPL/rHIg7Rea0cMlrlv54dDT/MWgQ==" saltValue="GtiNJzjg0dqur7FFfvnY/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oHk7A39bVObOa67zvzo1CgdMUeFPjB9kcQg9hwGU+3gIEhVXzaPnlwMz4yx+pSsI5kRCz7TPmCh9fA4Q400TQ==" saltValue="XhDyrp1L/MNA8+KdqaqD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QuF8i/Umm2hTRWlLS66lMLGk9kkM3EymFpfn0ozh/ew4dm7HlFyH8JZ6k8AIR9eBmBquzsn8w9qqrU48UdDtw==" saltValue="N/mTo26MjjwjXevnkUWoM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5EOzNbhihTrQPd67kxJyilRGVTgSiClW5P8NLjqUX5If6KgdM6HxC2Ca3rW37by2hiM9zkY55mC3yfRmOXZrA==" saltValue="uV3ZZ+itph22gA35UFps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PgSRwoQwI+t0/AFaFcduzlPhGOLkS1T8LHik/quzXCUgi3rWMEfRu0RuJ/xuvlBSaQXvWbNBznpvw7xNCEg4VQ==" saltValue="ElNQuTwVXeEp7PzbAeh6n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KN+BvngcVJcJCA4ABvEz9piI8XdfUkncWWV0WApBdYzKJZbthpMufl7ucQY+GYVVf5R5ElNoYT5mDk23mnx0w==" saltValue="SDCNODFNK8YL9uv3Z8d4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9A6mXB7d0pF8IVjo7ZunkPGG/ab9ySkfuod4UPVp6lrDsMQiUiZaXNlN0BvNZKwFccRiWMEAIBufLQDKRVr+w==" saltValue="BqcYBxQ2an4KRbLs5od82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F7b01cpRAVkbCEr5TOV7mQGy1tFRBUn7GhkXoNCinEKYyxBGRAQrvylLo8I2VbDIp7bbgVMZ76xcUGmIfeUGQ==" saltValue="oycjGI4J9BxDhGbRirCh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30rIzyM6EybkdcZaURRpAcvSXz5GsH/ABVeWplRimGC1i+9hW7YLB6H/lU4YETlBURavk+O0On9Ol5gVcvb0Q==" saltValue="3aVO5k8IrW23jue7B7R1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6xzy/B9P5h70OZLx6Ur7pmgIqE6RiIrAf8gDfnGBjDYiC9MdcmKTQzdT0uGgbqp23Ji3Y2b/0LMklRHkYgydw==" saltValue="RSFhZiOp+qWGa+ZxieYX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9BVpeQ02wv9voifOAQUX0LjDex8OnHSKw+vbGW7WaTFNyY2weUfWOwrBfAyOOZvXQLw9KwcKHN/CDEOb//DmA==" saltValue="LrzitYeiMaNrcqfbmVJs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A428p/FLJrnwWljP0kUDoDwVH8nPXgWSWfduDs7NNJ19lAB9yKqpq/0btoHaKslsv1Ik1iXi7MdbsMcoEO7+A==" saltValue="HHImQeE2eCCccQkxERBb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QZutcajrko+m1TeX7XtIEAzjEocZcrod/LyU6lBDPC/x1yQ/0W+/XhUXK0/VPnwMp10WkRuO+bMmWPdWYcajA==" saltValue="tucquOn2mNt0OAXma7Z1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/FvRSgSCmP+OCe94Fp1bQ/CiijHviDopIzp2vgxI+HYwpgZbUqiIDU3l9iGHriIqojYYwpa0WeaGpHah97gntA==" saltValue="da9GSwSpoX8DlInKTOyq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8474Wkz1NM2TzUBxLDqQO7ZuBT5bVZ9CqpGh65exv5giTAOwpdlIBWVEMKw1p4IXgP1Yu3RsGAtkcpYo7kRxrQ==" saltValue="faoe/7uaprzA2KTkg0fV/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2026-04-29T03:29:44Z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