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0F65BBE-82D0-4175-8CB5-F4455022032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4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I39" i="2"/>
  <c r="I2" i="2"/>
  <c r="I8" i="2"/>
  <c r="A25" i="2"/>
  <c r="A36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<sst xmlns="http://schemas.openxmlformats.org/spreadsheetml/2006/main" count="2169" uniqueCount="373">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</sst>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4532514.5</v>
      </c>
    </row>
    <row r="8" spans="1:3" ht="15" customHeight="1" x14ac:dyDescent="0.25">
      <c r="B8" s="5" t="s">
        <v>63</v>
      </c>
      <c r="C8" s="44">
        <v>0.621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0.90041511535644503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9.3399999999999997E-2</v>
      </c>
    </row>
    <row r="24" spans="1:3" ht="15" customHeight="1" x14ac:dyDescent="0.25">
      <c r="B24" s="15" t="s">
        <v>65</v>
      </c>
      <c r="C24" s="45">
        <v>0.65379999999999994</v>
      </c>
    </row>
    <row r="25" spans="1:3" ht="15" customHeight="1" x14ac:dyDescent="0.25">
      <c r="B25" s="15" t="s">
        <v>66</v>
      </c>
      <c r="C25" s="45">
        <v>0.23599999999999999</v>
      </c>
    </row>
    <row r="26" spans="1:3" ht="15" customHeight="1" x14ac:dyDescent="0.25">
      <c r="B26" s="15" t="s">
        <v>67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0.305826683497959</v>
      </c>
    </row>
    <row r="30" spans="1:3" ht="14.25" customHeight="1" x14ac:dyDescent="0.25">
      <c r="B30" s="25" t="s">
        <v>82</v>
      </c>
      <c r="C30" s="97">
        <v>8.0334841914884408E-2</v>
      </c>
    </row>
    <row r="31" spans="1:3" ht="14.25" customHeight="1" x14ac:dyDescent="0.25">
      <c r="B31" s="25" t="s">
        <v>29</v>
      </c>
      <c r="C31" s="97">
        <v>0.12438567345943199</v>
      </c>
    </row>
    <row r="32" spans="1:3" ht="14.25" customHeight="1" x14ac:dyDescent="0.25">
      <c r="B32" s="25" t="s">
        <v>30</v>
      </c>
      <c r="C32" s="97">
        <v>0.48945280112772499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7.6795799999999996</v>
      </c>
    </row>
    <row r="38" spans="1:5" ht="15" customHeight="1" x14ac:dyDescent="0.25">
      <c r="B38" s="11" t="s">
        <v>54</v>
      </c>
      <c r="C38" s="43">
        <v>12.565189999999999</v>
      </c>
      <c r="D38" s="12"/>
      <c r="E38" s="13"/>
    </row>
    <row r="39" spans="1:5" ht="15" customHeight="1" x14ac:dyDescent="0.25">
      <c r="B39" s="11" t="s">
        <v>80</v>
      </c>
      <c r="C39" s="43">
        <v>14.06606</v>
      </c>
      <c r="D39" s="12"/>
      <c r="E39" s="12"/>
    </row>
    <row r="40" spans="1:5" ht="15" customHeight="1" x14ac:dyDescent="0.25">
      <c r="B40" s="11" t="s">
        <v>55</v>
      </c>
      <c r="C40" s="98">
        <v>0.3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5.9385999999999996E-3</v>
      </c>
      <c r="D45" s="12"/>
    </row>
    <row r="46" spans="1:5" ht="15.75" customHeight="1" x14ac:dyDescent="0.25">
      <c r="B46" s="11" t="s">
        <v>70</v>
      </c>
      <c r="C46" s="45">
        <v>6.3809699999999997E-2</v>
      </c>
      <c r="D46" s="12"/>
    </row>
    <row r="47" spans="1:5" ht="15.75" customHeight="1" x14ac:dyDescent="0.25">
      <c r="B47" s="11" t="s">
        <v>78</v>
      </c>
      <c r="C47" s="45">
        <v>7.5353900000000001E-2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0.59351200000000004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MoLu6gmH53IFys+o4OT2CeD/dFV19ulB1djy/KEBu+B+vl111YMTNLwkVkoYVBsVccsin7aUlMDzWcCwXv/KdQ==" saltValue="W4pVbxjZUjmTYYacyhsg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umGLrsoCw8PlVU3Lt0zholhnxYCX/Ezok0JGbw0AUmppomHTEeRnc5QINIjzMT/ek2zCNKlTRR/+7sMcLSFQw==" saltValue="r26ZiUk3zGDHejrhZrjy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4.4007592784674611E-4</v>
      </c>
    </row>
    <row r="4" spans="1:8" ht="15.75" customHeight="1" x14ac:dyDescent="0.25">
      <c r="B4" s="19" t="s">
        <v>116</v>
      </c>
      <c r="C4" s="99">
        <v>5.7395460468312433E-2</v>
      </c>
    </row>
    <row r="5" spans="1:8" ht="15.75" customHeight="1" x14ac:dyDescent="0.25">
      <c r="B5" s="19" t="s">
        <v>114</v>
      </c>
      <c r="C5" s="99">
        <v>4.4677456143148997E-2</v>
      </c>
    </row>
    <row r="6" spans="1:8" ht="15.75" customHeight="1" x14ac:dyDescent="0.25">
      <c r="B6" s="19" t="s">
        <v>110</v>
      </c>
      <c r="C6" s="99">
        <v>0.17366390058463799</v>
      </c>
    </row>
    <row r="7" spans="1:8" ht="15.75" customHeight="1" x14ac:dyDescent="0.25">
      <c r="B7" s="19" t="s">
        <v>115</v>
      </c>
      <c r="C7" s="99">
        <v>0.43792874529763209</v>
      </c>
    </row>
    <row r="8" spans="1:8" ht="15.75" customHeight="1" x14ac:dyDescent="0.25">
      <c r="B8" s="19" t="s">
        <v>117</v>
      </c>
      <c r="C8" s="99">
        <v>5.1597177634383427E-5</v>
      </c>
    </row>
    <row r="9" spans="1:8" ht="15.75" customHeight="1" x14ac:dyDescent="0.25">
      <c r="B9" s="19" t="s">
        <v>111</v>
      </c>
      <c r="C9" s="99">
        <v>0.2093974459597063</v>
      </c>
    </row>
    <row r="10" spans="1:8" ht="15.75" customHeight="1" x14ac:dyDescent="0.25">
      <c r="B10" s="19" t="s">
        <v>113</v>
      </c>
      <c r="C10" s="99">
        <v>7.6445318441081156E-2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121</v>
      </c>
      <c r="C15" s="99">
        <v>0.36879511464592329</v>
      </c>
      <c r="D15" s="99">
        <v>0.36879511464592329</v>
      </c>
      <c r="E15" s="99">
        <v>0.36879511464592329</v>
      </c>
      <c r="F15" s="99">
        <v>0.36879511464592329</v>
      </c>
    </row>
    <row r="16" spans="1:8" ht="15.75" customHeight="1" x14ac:dyDescent="0.25">
      <c r="B16" s="19" t="s">
        <v>2</v>
      </c>
      <c r="C16" s="99">
        <v>2.4413339123503991E-2</v>
      </c>
      <c r="D16" s="99">
        <v>2.4413339123503991E-2</v>
      </c>
      <c r="E16" s="99">
        <v>2.4413339123503991E-2</v>
      </c>
      <c r="F16" s="99">
        <v>2.4413339123503991E-2</v>
      </c>
    </row>
    <row r="17" spans="1:8" ht="15.75" customHeight="1" x14ac:dyDescent="0.25">
      <c r="B17" s="19" t="s">
        <v>109</v>
      </c>
      <c r="C17" s="99">
        <v>2.4697229962766711E-4</v>
      </c>
      <c r="D17" s="99">
        <v>2.4697229962766711E-4</v>
      </c>
      <c r="E17" s="99">
        <v>2.4697229962766711E-4</v>
      </c>
      <c r="F17" s="99">
        <v>2.4697229962766711E-4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5.9231523023368969E-3</v>
      </c>
      <c r="D19" s="99">
        <v>5.9231523023368969E-3</v>
      </c>
      <c r="E19" s="99">
        <v>5.9231523023368969E-3</v>
      </c>
      <c r="F19" s="99">
        <v>5.9231523023368969E-3</v>
      </c>
    </row>
    <row r="20" spans="1:8" ht="15.75" customHeight="1" x14ac:dyDescent="0.25">
      <c r="B20" s="19" t="s">
        <v>98</v>
      </c>
      <c r="C20" s="99">
        <v>9.0116220308402023E-2</v>
      </c>
      <c r="D20" s="99">
        <v>9.0116220308402023E-2</v>
      </c>
      <c r="E20" s="99">
        <v>9.0116220308402023E-2</v>
      </c>
      <c r="F20" s="99">
        <v>9.0116220308402023E-2</v>
      </c>
    </row>
    <row r="21" spans="1:8" ht="15.75" customHeight="1" x14ac:dyDescent="0.25">
      <c r="B21" s="19" t="s">
        <v>107</v>
      </c>
      <c r="C21" s="99">
        <v>0.31442374459401951</v>
      </c>
      <c r="D21" s="99">
        <v>0.31442374459401951</v>
      </c>
      <c r="E21" s="99">
        <v>0.31442374459401951</v>
      </c>
      <c r="F21" s="99">
        <v>0.31442374459401951</v>
      </c>
    </row>
    <row r="22" spans="1:8" ht="15.75" customHeight="1" x14ac:dyDescent="0.25">
      <c r="B22" s="19" t="s">
        <v>118</v>
      </c>
      <c r="C22" s="99">
        <v>0.1384357941245801</v>
      </c>
      <c r="D22" s="99">
        <v>0.1384357941245801</v>
      </c>
      <c r="E22" s="99">
        <v>0.1384357941245801</v>
      </c>
      <c r="F22" s="99">
        <v>0.1384357941245801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6.9449472999999998E-2</v>
      </c>
    </row>
    <row r="27" spans="1:8" ht="15.75" customHeight="1" x14ac:dyDescent="0.25">
      <c r="B27" s="19" t="s">
        <v>108</v>
      </c>
      <c r="C27" s="99">
        <v>2.9846799E-2</v>
      </c>
    </row>
    <row r="28" spans="1:8" ht="15.75" customHeight="1" x14ac:dyDescent="0.25">
      <c r="B28" s="19" t="s">
        <v>122</v>
      </c>
      <c r="C28" s="99">
        <v>7.5538350000000004E-2</v>
      </c>
    </row>
    <row r="29" spans="1:8" ht="15.75" customHeight="1" x14ac:dyDescent="0.25">
      <c r="B29" s="19" t="s">
        <v>105</v>
      </c>
      <c r="C29" s="99">
        <v>0.20332114100000001</v>
      </c>
    </row>
    <row r="30" spans="1:8" ht="15.75" customHeight="1" x14ac:dyDescent="0.25">
      <c r="B30" s="19" t="s">
        <v>4</v>
      </c>
      <c r="C30" s="99">
        <v>4.5681777999999999E-2</v>
      </c>
    </row>
    <row r="31" spans="1:8" ht="15.75" customHeight="1" x14ac:dyDescent="0.25">
      <c r="B31" s="19" t="s">
        <v>99</v>
      </c>
      <c r="C31" s="99">
        <v>1.9566962E-2</v>
      </c>
    </row>
    <row r="32" spans="1:8" ht="15.75" customHeight="1" x14ac:dyDescent="0.25">
      <c r="B32" s="19" t="s">
        <v>104</v>
      </c>
      <c r="C32" s="99">
        <v>8.5306862999999997E-2</v>
      </c>
    </row>
    <row r="33" spans="2:3" ht="15.75" customHeight="1" x14ac:dyDescent="0.25">
      <c r="B33" s="19" t="s">
        <v>119</v>
      </c>
      <c r="C33" s="99">
        <v>0.392452888</v>
      </c>
    </row>
    <row r="34" spans="2:3" ht="15.75" customHeight="1" x14ac:dyDescent="0.25">
      <c r="B34" s="19" t="s">
        <v>106</v>
      </c>
      <c r="C34" s="99">
        <v>7.8835746999999998E-2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IvSDsYzZLYMi+VHjUN76eHthfl915USeBHmTsLeZz5pbsheXJNRADoNxVf6YxCngrCFPis0DdZQHLB1d7d5Fg==" saltValue="Ab68hkqtxHTlX/am2zzp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129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125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126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138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/RAKNHiIuZSE8tRGQAf7VqroKWT9JDMqJvWYfhAIIATy+x0KLrFyt8OY2u/RweR9UqRc7sgGzkgJuRgSF7fWA==" saltValue="BVJC49P7DFWHTNT2B6i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gRM7O3oZnXqUz0mO5n2RCaQPBga3PsxG8ZiRZ5LHe22+QQ0GRXZ9d8Am13c4N0E1uqTJKkhCY4nfcnscfYzhPA==" saltValue="7pAly6wIqrIZZKE59e7R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SY8Q+FUwXs5u9al/XCE/UtXNBzIT0nUOlxTxrBQcfWCp83cnf2e/xfKoTKEDeAPdnJPX8n4iRezPS+M6SEplg==" saltValue="Bm19o1/K+B1hOmJgcS2Bt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2255.1511549677198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0.46069000000000004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0.435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2.1279788177068569E-2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98275.212390000001</v>
      </c>
      <c r="C22" s="107">
        <v>98094.732669999998</v>
      </c>
      <c r="D22" s="107">
        <v>97905.343120000005</v>
      </c>
      <c r="E22" s="107">
        <v>97549.245630000005</v>
      </c>
      <c r="F22" s="107">
        <v>97145.366559999995</v>
      </c>
      <c r="G22" s="107">
        <v>96705.299660000004</v>
      </c>
      <c r="H22" s="107">
        <v>96136.363230000003</v>
      </c>
      <c r="I22" s="107">
        <v>95272.509839999999</v>
      </c>
      <c r="J22" s="107">
        <v>94077.053740000003</v>
      </c>
      <c r="K22" s="107">
        <v>92214.830979999999</v>
      </c>
      <c r="L22" s="107">
        <v>89415.223240000007</v>
      </c>
      <c r="M22" s="107">
        <v>84716.518179999999</v>
      </c>
      <c r="N22" s="107">
        <v>78642.434909999996</v>
      </c>
      <c r="O22" s="107">
        <v>67126.741980000006</v>
      </c>
    </row>
  </sheetData>
  <sheetProtection algorithmName="SHA-512" hashValue="h4JG6qEm7XBrDcs+YWjAevFUaJiP8uwQSnHUt93Bh9/Z64B1w1sJPafb7pcPU5pWFwGJZrJjlT3ERsiTlBcs5A==" saltValue="TqHjC/IExJORtOZr+7Je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+6F3wdwsx7vi+wFDQPSR0a5XsA0f51/vhKPnhd5IlMAxi8oyqCSmMv3UcBra5Nkb9mlZ5u2s0poHSeZDIGOZ+A==" saltValue="A3tc+/C6kfMxF0BWipV7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cMwRiZgRlWolYIQ5uJ0J+AB4UqLxsoo1yurMAKWyIm+RobRfNfy2xAFkP0dgX9pAU/U32KGubjsJUhKBI2baA==" saltValue="VWNpAxSHGmKLBrgKyOZ4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13.699227061288489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13.699227061288489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13.699227061288489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13.699227061288489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13.699227061288489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13.699227061288489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0.76225600000000004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0.2368297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0.2368297</v>
      </c>
      <c r="C19" s="96">
        <v>0.95</v>
      </c>
      <c r="D19" s="56">
        <v>4.9270454148954128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4.5607388970998564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0.70884126301032002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0.67195470000000002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0.56111960000000005</v>
      </c>
      <c r="C29" s="96">
        <v>0.95</v>
      </c>
      <c r="D29" s="56">
        <v>84.046606343271279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0.99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0.8162645999999999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0.7434151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5.2288500000000002E-2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0.72948809999999997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0.1601621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vk73kqe6Qd2Hkk7F6qbv8x6lKn8heHrZsnwQv0Jfh18TTro5guWRSX4Nin4ifBpmuFHMot54uZ5BNahJ6uGRoQ==" saltValue="zl7X2HbJmeIxVmuyUtHN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HNlMWZmVgJiGtX5v5LXJukzkT8jTLAY1LOwBw4IzGMoItJyxCq5qGQMXyews7nehK8y4cXOawIjoB+a2HffTQ==" saltValue="M0Ip45hbrg562DdjKMST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OJ6Nkuna46JJ0I1RdBapXadHBiaq65/FVgF65RfLMNtWHZxUxpz1lqE85kFgIwPAP9quWPYNH1nQVnb0ZhEeA==" saltValue="wEcTH1Tlr36sq07wO8Wn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236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9TEk3y2MgTcIVLHQZoViJ5xx2N6DCMsSBhBWChsynzQ2+GHiWoODl7KT8EO/36pt9sMWqggOr7dSrMPkgcMZ/A==" saltValue="hvjD2PCuqr/GuYwbOsxf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oN34kSsW4kCKpbYP2WAT0MgpNXFOWxHcTnl9LkJnEX48G71p+s/yyb/ZTko4sD0JjRAT5AI1lJo7+SlTSPXhQ==" saltValue="1bTrHJhT7ntF4N9cOjMW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x0peBR1hfTGGyNJY7gtPdBjkaPcf86lXXHFTXqeL3lJRLtOoEVRNLwwA+qwjJCHcqFXJK/TShMik1oGeHj1hg==" saltValue="nE+4a0veHbdC5wfHSkXD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xSaHT9oe2rFJHtVQ1tQzaUSZCbMotBo1KJfM+u9k0d7wTj8sJFhAzt0eR+NN8U5VIfBkEszpcOevfA5Uapmmw==" saltValue="LQBxZmK02Go2R7Zn5ud1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gpszavR2LHcQnSRIqAfR6kPoFdkxGaoVmFDwG6bWaT26+GRnUmFfI52Rd5UOtrZhFWNtrxwqdRFAnSd7muccA==" saltValue="ro+AOLiqTYzX4XH0xtCw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D2znXofPsHk8IfPtLYKxumQ6sDAuIe35H6xK1jhOzL+eRTONoh7vTnw6P3BxBloaJSOaYJMu8cdmA+e0V58ZA==" saltValue="6yOpEgBpXc1aaB0S5cdG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+a8Fg4u9gcDE1Br0L6cvu4VlyNtcl3y/rOEq7iocwmy9CJXZBKEL9MYEpZPRp5CM0F4rU0raMn30yA77mNS4g==" saltValue="oWEbzn0C6rt83n2y9P1a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WVgA7kYBDSrUqpkrFvenrBJ3Pzdot67A5jqOSOw3MGB1p6DtA04YKxKLURzcl9nDroG6gzI7JlPqzD99GsfvA==" saltValue="MpH3Vqw6Y8V5BGOexezCw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PwqF5BHIX0RH8HJl/tt4qvLTMlIobV5QXejM2yutr6SOIjdcYg0N9TBaNDeRbHSbJ5bxwUU/sYqcXGjy49f3w==" saltValue="zBYQnF+3xZZKxK9/RcoB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JSYdmK/JGcNquQ607D/Nm34xV4S/oT8IXfWATsnt3FrsAzh2kwl6Ypqrdk7d/Ck16uXPD8TBFJ1shRn5aU1kw==" saltValue="aiMz+Q1OP5FcddwZ5R0j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NQHTRr1qtVSe2qkUbWiPCMpjQSxPWAooiKxoakx/vht/aWBOBfL+wb3NKQ2buoVerSRBTfTjV7feKlf+Qtq5A==" saltValue="UdxAO9q8Vu+SZdU0YnXg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dn+WNk5g2FLgUDNcNUEJVs17ujXRfCTVnzd87oEZ9RZNjs5X3csxI3Rnwf9TE9j5woV0Srw94y/PlZQ77aC2A==" saltValue="oK2epfx6Lr9Z8bDGDFLd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VFW0IT4XLE+UixVbtq45+uiSTbNYCtBHN5LGRnu3bCljL+gjYf/DlI8vgavUmsTQv6c38z1QT0OUKXkDZLxzQ==" saltValue="6me6LIQk6jDsLGKWI37s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4Gu5lp1O+hFvG+V/Ty/YHI8iL+oGqX0QWJjAVQcfTWSV21lu7Smo8XQmpURD0F2G/TJqAAVpgeZjjLeCeyf5Q==" saltValue="CSzbOkmU2jjm7FcELmil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w6m08eYUvYharcebuvVZ31Vm4uhlQVG6BkszsszXcZHbWSfkW+rCN5GCccunAQyeFkOfkbTc35tTSu2EsLTJg==" saltValue="lmcYNZHRG9n4HtuTpb0f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ArPXSyZxNlMJaR+kF1Yh17l4zAVgtErHynb5JkNDvBQornHcgTuzEZLJNqy98N3DeTJl07mJGo3uZdh0otLRg==" saltValue="FEpHt1MhSaM3GgQSNjvV1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