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"/>
    </mc:Choice>
  </mc:AlternateContent>
  <xr:revisionPtr revIDLastSave="0" documentId="8_{BBB9B094-2B97-4C1B-A49B-26BB70394CF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5" i="2" l="1"/>
  <c r="A36" i="2"/>
  <c r="A25" i="2"/>
  <c r="A26" i="2"/>
  <c r="A31" i="2"/>
  <c r="A19" i="2"/>
  <c r="A22" i="2"/>
  <c r="A23" i="2"/>
  <c r="A24" i="2"/>
  <c r="A40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<sst xmlns="http://schemas.openxmlformats.org/spreadsheetml/2006/main" count="2169" uniqueCount="373">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</sst>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/>
    </row>
    <row r="8" spans="1:3" ht="15" customHeight="1" x14ac:dyDescent="0.25">
      <c r="B8" s="5" t="s">
        <v>63</v>
      </c>
      <c r="C8" s="44"/>
    </row>
    <row r="9" spans="1:3" ht="15" customHeight="1" x14ac:dyDescent="0.25">
      <c r="B9" s="5" t="s">
        <v>62</v>
      </c>
      <c r="C9" s="45"/>
    </row>
    <row r="10" spans="1:3" ht="15" customHeight="1" x14ac:dyDescent="0.25">
      <c r="B10" s="5" t="s">
        <v>75</v>
      </c>
      <c r="C10" s="45"/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/>
    </row>
    <row r="17" spans="1:3" ht="15" customHeight="1" x14ac:dyDescent="0.25">
      <c r="B17" s="5" t="s">
        <v>49</v>
      </c>
      <c r="C17" s="45"/>
    </row>
    <row r="18" spans="1:3" ht="15" customHeight="1" x14ac:dyDescent="0.25">
      <c r="B18" s="5" t="s">
        <v>50</v>
      </c>
      <c r="C18" s="45"/>
    </row>
    <row r="19" spans="1:3" ht="15" customHeight="1" x14ac:dyDescent="0.25">
      <c r="B19" s="5" t="s">
        <v>48</v>
      </c>
      <c r="C19" s="45"/>
    </row>
    <row r="20" spans="1:3" ht="15" customHeight="1" x14ac:dyDescent="0.25">
      <c r="B20" s="5" t="s">
        <v>53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/>
    </row>
    <row r="24" spans="1:3" ht="15" customHeight="1" x14ac:dyDescent="0.25">
      <c r="B24" s="15" t="s">
        <v>65</v>
      </c>
      <c r="C24" s="45"/>
    </row>
    <row r="25" spans="1:3" ht="15" customHeight="1" x14ac:dyDescent="0.25">
      <c r="B25" s="15" t="s">
        <v>66</v>
      </c>
      <c r="C25" s="45"/>
    </row>
    <row r="26" spans="1:3" ht="15" customHeight="1" x14ac:dyDescent="0.25">
      <c r="B26" s="15" t="s">
        <v>67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/>
    </row>
    <row r="30" spans="1:3" ht="14.25" customHeight="1" x14ac:dyDescent="0.25">
      <c r="B30" s="25" t="s">
        <v>82</v>
      </c>
      <c r="C30" s="97"/>
    </row>
    <row r="31" spans="1:3" ht="14.25" customHeight="1" x14ac:dyDescent="0.25">
      <c r="B31" s="25" t="s">
        <v>29</v>
      </c>
      <c r="C31" s="97"/>
    </row>
    <row r="32" spans="1:3" ht="14.25" customHeight="1" x14ac:dyDescent="0.25">
      <c r="B32" s="25" t="s">
        <v>30</v>
      </c>
      <c r="C32" s="97"/>
    </row>
    <row r="33" spans="1:5" ht="13.25" customHeight="1" x14ac:dyDescent="0.25">
      <c r="B33" s="27" t="s">
        <v>79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/>
    </row>
    <row r="38" spans="1:5" ht="15" customHeight="1" x14ac:dyDescent="0.25">
      <c r="B38" s="11" t="s">
        <v>54</v>
      </c>
      <c r="C38" s="43"/>
      <c r="D38" s="12"/>
      <c r="E38" s="13"/>
    </row>
    <row r="39" spans="1:5" ht="15" customHeight="1" x14ac:dyDescent="0.25">
      <c r="B39" s="11" t="s">
        <v>80</v>
      </c>
      <c r="C39" s="43"/>
      <c r="D39" s="12"/>
      <c r="E39" s="12"/>
    </row>
    <row r="40" spans="1:5" ht="15" customHeight="1" x14ac:dyDescent="0.25">
      <c r="B40" s="11" t="s">
        <v>55</v>
      </c>
      <c r="C40" s="98"/>
    </row>
    <row r="41" spans="1:5" ht="15" customHeight="1" x14ac:dyDescent="0.25">
      <c r="B41" s="11" t="s">
        <v>51</v>
      </c>
      <c r="C41" s="45"/>
    </row>
    <row r="42" spans="1:5" ht="15" customHeight="1" x14ac:dyDescent="0.25">
      <c r="B42" s="11" t="s">
        <v>76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/>
      <c r="D45" s="12"/>
    </row>
    <row r="46" spans="1:5" ht="15.75" customHeight="1" x14ac:dyDescent="0.25">
      <c r="B46" s="11" t="s">
        <v>70</v>
      </c>
      <c r="C46" s="45"/>
      <c r="D46" s="12"/>
    </row>
    <row r="47" spans="1:5" ht="15.75" customHeight="1" x14ac:dyDescent="0.25">
      <c r="B47" s="11" t="s">
        <v>78</v>
      </c>
      <c r="C47" s="45"/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/>
      <c r="D51" s="12"/>
    </row>
    <row r="52" spans="1:4" ht="15" customHeight="1" x14ac:dyDescent="0.25">
      <c r="B52" s="11" t="s">
        <v>32</v>
      </c>
      <c r="C52" s="98"/>
    </row>
    <row r="53" spans="1:4" ht="15.75" customHeight="1" x14ac:dyDescent="0.25">
      <c r="B53" s="11" t="s">
        <v>35</v>
      </c>
      <c r="C53" s="98"/>
    </row>
    <row r="54" spans="1:4" ht="15.75" customHeight="1" x14ac:dyDescent="0.25">
      <c r="B54" s="11" t="s">
        <v>33</v>
      </c>
      <c r="C54" s="98"/>
    </row>
    <row r="55" spans="1:4" ht="15.75" customHeight="1" x14ac:dyDescent="0.25">
      <c r="B55" s="11" t="s">
        <v>34</v>
      </c>
      <c r="C55" s="98"/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/>
    </row>
    <row r="59" spans="1:4" ht="15.75" customHeight="1" x14ac:dyDescent="0.25">
      <c r="B59" s="11" t="s">
        <v>59</v>
      </c>
      <c r="C59" s="45"/>
    </row>
    <row r="60" spans="1:4" ht="15.75" customHeight="1" x14ac:dyDescent="0.25">
      <c r="B60" s="11" t="s">
        <v>73</v>
      </c>
      <c r="C60" s="45"/>
    </row>
    <row r="61" spans="1:4" ht="15.75" customHeight="1" x14ac:dyDescent="0.25">
      <c r="B61" s="11" t="s">
        <v>72</v>
      </c>
      <c r="C61" s="45"/>
    </row>
    <row r="62" spans="1:4" ht="15.75" customHeight="1" x14ac:dyDescent="0.25">
      <c r="B62" s="11" t="s">
        <v>83</v>
      </c>
      <c r="C62" s="44"/>
    </row>
    <row r="63" spans="1:4" ht="15.75" customHeight="1" x14ac:dyDescent="0.3">
      <c r="A63" s="4"/>
    </row>
  </sheetData>
  <sheetProtection algorithmName="SHA-512" hashValue="e+3Nchjdzm1KstZvKAzE3aV8Kgbu83h8WnqutrA6r/Wem5HPixJoS+Fe02CrXGFb5BaeDfK0EdaZbxzIUF1NQQ==" saltValue="/nX9ySayESo5UTiiE8+w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HrWG3KLiQ+Bor3jZwhrTd696HOBxnMKQLCQGA1CeDSazpMxotHpVJLdK0LZqPFGfyGK73/2YE6PzceKc8MvBQ==" saltValue="ySGjgM6OljkXwUaQutwt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/>
    </row>
    <row r="4" spans="1:8" ht="15.75" customHeight="1" x14ac:dyDescent="0.25">
      <c r="B4" s="19" t="s">
        <v>116</v>
      </c>
      <c r="C4" s="99"/>
    </row>
    <row r="5" spans="1:8" ht="15.75" customHeight="1" x14ac:dyDescent="0.25">
      <c r="B5" s="19" t="s">
        <v>114</v>
      </c>
      <c r="C5" s="99"/>
    </row>
    <row r="6" spans="1:8" ht="15.75" customHeight="1" x14ac:dyDescent="0.25">
      <c r="B6" s="19" t="s">
        <v>110</v>
      </c>
      <c r="C6" s="99"/>
    </row>
    <row r="7" spans="1:8" ht="15.75" customHeight="1" x14ac:dyDescent="0.25">
      <c r="B7" s="19" t="s">
        <v>115</v>
      </c>
      <c r="C7" s="99"/>
    </row>
    <row r="8" spans="1:8" ht="15.75" customHeight="1" x14ac:dyDescent="0.25">
      <c r="B8" s="19" t="s">
        <v>117</v>
      </c>
      <c r="C8" s="99"/>
    </row>
    <row r="9" spans="1:8" ht="15.75" customHeight="1" x14ac:dyDescent="0.25">
      <c r="B9" s="19" t="s">
        <v>111</v>
      </c>
      <c r="C9" s="99"/>
    </row>
    <row r="10" spans="1:8" ht="15.75" customHeight="1" x14ac:dyDescent="0.25">
      <c r="B10" s="19" t="s">
        <v>113</v>
      </c>
      <c r="C10" s="99"/>
    </row>
    <row r="11" spans="1:8" ht="15.75" customHeight="1" x14ac:dyDescent="0.25">
      <c r="B11" s="27" t="s">
        <v>79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/>
      <c r="D14" s="55"/>
      <c r="E14" s="55"/>
      <c r="F14" s="55"/>
    </row>
    <row r="15" spans="1:8" ht="15.75" customHeight="1" x14ac:dyDescent="0.25">
      <c r="B15" s="19" t="s">
        <v>121</v>
      </c>
      <c r="C15" s="99"/>
      <c r="D15" s="99"/>
      <c r="E15" s="99"/>
      <c r="F15" s="99"/>
    </row>
    <row r="16" spans="1:8" ht="15.75" customHeight="1" x14ac:dyDescent="0.25">
      <c r="B16" s="19" t="s">
        <v>2</v>
      </c>
      <c r="C16" s="99"/>
      <c r="D16" s="99"/>
      <c r="E16" s="99"/>
      <c r="F16" s="99"/>
    </row>
    <row r="17" spans="1:8" ht="15.75" customHeight="1" x14ac:dyDescent="0.25">
      <c r="B17" s="19" t="s">
        <v>109</v>
      </c>
      <c r="C17" s="99"/>
      <c r="D17" s="99"/>
      <c r="E17" s="99"/>
      <c r="F17" s="99"/>
    </row>
    <row r="18" spans="1:8" ht="15.75" customHeight="1" x14ac:dyDescent="0.25">
      <c r="B18" s="19" t="s">
        <v>3</v>
      </c>
      <c r="C18" s="99"/>
      <c r="D18" s="99"/>
      <c r="E18" s="99"/>
      <c r="F18" s="99"/>
    </row>
    <row r="19" spans="1:8" ht="15.75" customHeight="1" x14ac:dyDescent="0.25">
      <c r="B19" s="19" t="s">
        <v>120</v>
      </c>
      <c r="C19" s="99"/>
      <c r="D19" s="99"/>
      <c r="E19" s="99"/>
      <c r="F19" s="99"/>
    </row>
    <row r="20" spans="1:8" ht="15.75" customHeight="1" x14ac:dyDescent="0.25">
      <c r="B20" s="19" t="s">
        <v>98</v>
      </c>
      <c r="C20" s="99"/>
      <c r="D20" s="99"/>
      <c r="E20" s="99"/>
      <c r="F20" s="99"/>
    </row>
    <row r="21" spans="1:8" ht="15.75" customHeight="1" x14ac:dyDescent="0.25">
      <c r="B21" s="19" t="s">
        <v>107</v>
      </c>
      <c r="C21" s="99"/>
      <c r="D21" s="99"/>
      <c r="E21" s="99"/>
      <c r="F21" s="99"/>
    </row>
    <row r="22" spans="1:8" ht="15.75" customHeight="1" x14ac:dyDescent="0.25">
      <c r="B22" s="19" t="s">
        <v>118</v>
      </c>
      <c r="C22" s="99"/>
      <c r="D22" s="99"/>
      <c r="E22" s="99"/>
      <c r="F22" s="99"/>
    </row>
    <row r="23" spans="1:8" ht="15.75" customHeight="1" x14ac:dyDescent="0.25">
      <c r="B23" s="27" t="s">
        <v>79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/>
    </row>
    <row r="27" spans="1:8" ht="15.75" customHeight="1" x14ac:dyDescent="0.25">
      <c r="B27" s="19" t="s">
        <v>108</v>
      </c>
      <c r="C27" s="99"/>
    </row>
    <row r="28" spans="1:8" ht="15.75" customHeight="1" x14ac:dyDescent="0.25">
      <c r="B28" s="19" t="s">
        <v>122</v>
      </c>
      <c r="C28" s="99"/>
    </row>
    <row r="29" spans="1:8" ht="15.75" customHeight="1" x14ac:dyDescent="0.25">
      <c r="B29" s="19" t="s">
        <v>105</v>
      </c>
      <c r="C29" s="99"/>
    </row>
    <row r="30" spans="1:8" ht="15.75" customHeight="1" x14ac:dyDescent="0.25">
      <c r="B30" s="19" t="s">
        <v>4</v>
      </c>
      <c r="C30" s="99"/>
    </row>
    <row r="31" spans="1:8" ht="15.75" customHeight="1" x14ac:dyDescent="0.25">
      <c r="B31" s="19" t="s">
        <v>99</v>
      </c>
      <c r="C31" s="99"/>
    </row>
    <row r="32" spans="1:8" ht="15.75" customHeight="1" x14ac:dyDescent="0.25">
      <c r="B32" s="19" t="s">
        <v>104</v>
      </c>
      <c r="C32" s="99"/>
    </row>
    <row r="33" spans="2:3" ht="15.75" customHeight="1" x14ac:dyDescent="0.25">
      <c r="B33" s="19" t="s">
        <v>119</v>
      </c>
      <c r="C33" s="99"/>
    </row>
    <row r="34" spans="2:3" ht="15.75" customHeight="1" x14ac:dyDescent="0.25">
      <c r="B34" s="19" t="s">
        <v>106</v>
      </c>
      <c r="C34" s="99"/>
    </row>
    <row r="35" spans="2:3" ht="15.75" customHeight="1" x14ac:dyDescent="0.25">
      <c r="B35" s="27" t="s">
        <v>79</v>
      </c>
      <c r="C35" s="48">
        <f>SUM(C26:C34)</f>
        <v>0</v>
      </c>
    </row>
  </sheetData>
  <sheetProtection algorithmName="SHA-512" hashValue="5ZgKyhTOs9cP8Zz8ZeZN7tfwJZf9uh6GH/y6DYYVVEUS7vp90N4z/XKTQMZ2U9Pr7cVWoFyU6QSplzG9ose1ZQ==" saltValue="pS39h4a98UIFJssNAOop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127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129</v>
      </c>
      <c r="C4" s="45"/>
      <c r="D4" s="53"/>
      <c r="E4" s="53"/>
      <c r="F4" s="53"/>
      <c r="G4" s="53"/>
    </row>
    <row r="5" spans="1:15" ht="15.75" customHeight="1" x14ac:dyDescent="0.25">
      <c r="B5" s="5" t="s">
        <v>125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128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126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138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137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XqPMJp5A4N7WYsVrfP6PxzLY/ummCAxe3TcyayPLKS5nwvQogMaQzB2QQei9i3RY8rCxugCF59ef0+hnyMbOQ==" saltValue="QgyzX/8AQlKegmopMcIw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/>
      <c r="D4" s="53"/>
      <c r="E4" s="53"/>
      <c r="F4" s="53"/>
      <c r="G4" s="53">
        <v>0</v>
      </c>
    </row>
    <row r="5" spans="1:7" x14ac:dyDescent="0.25">
      <c r="B5" s="3" t="s">
        <v>144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g+kd5maLZOcJqeXzPknncKRFsWsVTq3MK3ZZNKaZr9ye1BAInJTEUdWtYhQp0XK8uOMxqmaJU+WRsqGCkHL4Iw==" saltValue="IpX0G5CbuGYmfm03gGyt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eXCcx/Tfuh/HBo2OV1NfCrMCHaB4AucOkTq5YjrKtoHBeHxF9FnjYab5pp6TUJ5TKYwEIW8HccU8oMrkNxK1A==" saltValue="v3ZRt/as+V9miKXYhPI04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</row>
  </sheetData>
  <sheetProtection algorithmName="SHA-512" hashValue="UHHzvQw/HaJ00FVwFicnwMMUvj+JVnEmcv+rVoUBv2LlcJZ4VmPc3l6w6pu6+LeGFv21t3gfJxeCwubmdAeSmw==" saltValue="OgMN9c1C8EDsSwHd0XtK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o4eeDHx2pRRR7L6sRMKPYLMKA1GZymJL+zS3ntxI9ab3ir1PJ5rb6NuHPcOF6Fn+sC4FHKJK6mvqheLZlBLAg==" saltValue="5GypOhOrBKI1qS8frX0X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fnuTUQp9C02tmYptGKjbSRZD9JLXBgEHmX2hsG4XMy7EFh06RwF1HjUxVDt6AuWvikzqn+CmqRl9AoVHv+wOg==" saltValue="tb36qr75rkJOdjK95UmR2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99.99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99.99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99.99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99.99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99.99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99.99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99.99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99.99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99.99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99.99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99.99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99.99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99.99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3.8198900000000001E-2</v>
      </c>
      <c r="C16" s="96">
        <v>0.95</v>
      </c>
      <c r="D16" s="56">
        <v>99.99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6.5675947999999998E-2</v>
      </c>
      <c r="C17" s="96">
        <v>0.95</v>
      </c>
      <c r="D17" s="56">
        <v>99.99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99.99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99.99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99.99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99.99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99.99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99.99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99.99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99.99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99.99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99.99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99.99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99.99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99.99</v>
      </c>
      <c r="E39" s="56" t="s">
        <v>212</v>
      </c>
      <c r="F39" s="96">
        <v>1</v>
      </c>
      <c r="G39" s="96">
        <v>1</v>
      </c>
    </row>
  </sheetData>
  <sheetProtection algorithmName="SHA-512" hashValue="FP/NDxH8rtmuYSLs/Mm93EEk+Pgvam7gCYMHYWxOciXlfjg56mf96iF73w8GBbOfwOFH6zR0z1JXhRR/QR3S5g==" saltValue="1kGl5GndM9cUushY2Rv2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hyxyU++un48dieilMxycNIPcZbNz0j8SCTS015Ux9ROywgXfNdqZcnlzqBX6OVW5tpc3wD/KYtw7EZ7RP+BXg==" saltValue="Em4VG+gaYyGxAyMuJ/8Q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OWXfANdL2P8vqtpd06QCG06XfaUi+JScyuL1VBWe4MdWFml4b35ZAte4CqpJ7GAlXnHm+r3MXUtj2zIKC+LKg==" saltValue="Xp9uWKjuVaFocVyUsud2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6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vbM1qbrFqLoHfBiOVEZccElROfaCXHn/7qnXBo9wNtQdZ3tSJBf+qz2kXeATUO5L6q8MY6Ve44upL8IJfWqMlQ==" saltValue="xXt1YJ/WVfVQ4ZJn84TU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EgZOSFPvPC0L2xfbnPosVbswxnNuTaMIRY1dyrVFU+2dAcSyxh2+SK1qH34txLDHSNtEnux12n8EgVCuV42Fg==" saltValue="36vX/0PH9NO4B59mqKsH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Zw92sEDnMnJiWEhu8u9AJPlIvPkJ8I/r1tN+9aRJ4w8r2triRmYqxRT4bT3IfHz9NjNM6SMk2iqWDm3LOd9zw==" saltValue="05B2N70uy42TVwUey03U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shuYTWTdE7V2eKtr9Q6GG6KZhDvZA3tvcvn1+FAQt+NKbLXznukiNMibAgu8ZG3ZqTYCy5rpmsDuvsqtLIRNw==" saltValue="RqKwZ4i+MQlyCXFTkRmM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2S5eOFiw1oSjafYZoHH5V/eqIh4LPJIzFB6+WzxkE5DOsYzAcZRmlveh9qsTRbd55vrI9szLVMwWMvIkKdf/Q==" saltValue="EW3DfKkjAZF0ozxTo9xZ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P1FibpIN/J5m2+pbmKW4hH40lDb5aO4KmfzN/AiK0P7rClPlWYKbFW+qKgQGlOGhS6yCjFO68Pxyx28NUUdU8g==" saltValue="GJTfmZjxAQRTNSalx10m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BbdP4+uZHVzRG/xnHGHbWv4sSCLSdtYTpkpc9ASRZB+TjuyGTKQpWQDvuHQdXlH7x92wtkvhWqnPU22JvYYxg==" saltValue="wJDRiqQl3Sh2Gq7uVQlu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mj7Z8jnBwA6a/RdXUC6tcw82DDcFmfyEvBkRdeLLcv53wDibXzymi/M+I+Hv5JoPUQZlJDhSvxHl0+m+90RIA==" saltValue="qWwvtHpclAVH96pBunCv9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Pfb9kQB/wJd63Nrv25TBqB602YrPvGsnBJmCPdBMK8jD5uAIPt2gXKxattFPi81IJmzpxPm/XSd7lHeRAbJmA==" saltValue="+u0hb/iySmj5Mmuest7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2j2on0Oe2xh9rgTy+NbH9FLTB3OORRx7KcagQKCYfIFXzSe/fPLqenCn/fpDLFayXUP9LGmiC2BbLpkkpX4zw==" saltValue="QWhjn1fh8DsjpDdd/1jf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lxXYRl2dylqsvgEtlcXchj6mMF2ppQpK6FdJFxWVeQDvM9gUC3Y77GcIuJrq1WtqHreFiTZVRiJbR9Sm/ZLtw==" saltValue="7QhX2tRHqQ4b9Z3ot3j0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hIptCMoHT1HGH63297HC6hp/jO6XzHUiygdOBV95xxJucdz5eaEfWJNWDfbJwQSZf0tDQQebSQJN1STw8kNPQ==" saltValue="kmde3W22itqn9md/cbkL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2DHxwHv5mL+qUwDWOZ60Qdpe1iZ1HBGAndmFFLUjIM6tJ4B+qz3jDdoyEpB66UwWcmehZsVxF2We/A3Pkfkyg==" saltValue="jT1mxSNvHc0NaAlbgLch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pOhgV7xesjvBhyYUwJ/kHGa3wwnr613XrLotIs/N6ej7s/dCHESihnrxiNVIS5chQoWpIFZCWidltenyd7cBg==" saltValue="hChUm6B6vdUTQl2GdccH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ZK398QYGxHlEIBCYznmAqQMVDvCCojz+IS2iO+oI4vcKPalyNPzgYzV4sR95fN0l/NLDsyd/5bsCAsEvaxx3w==" saltValue="J3vdvVs5DQCmKBF+86y+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vIEaBMmGL60/742opUA5P5tmQHbfCm9lyu7wWucyNWbEWe5PYw7Fy3hFRbSzFjPzfKUIEuTpyc+//36HaalXA==" saltValue="jelZKU4rUFckgKRyTNPjH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