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C3C71C83-9F33-497C-9FCC-F4D13A87B64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7" i="2" l="1"/>
  <c r="I39" i="2"/>
  <c r="I7" i="2"/>
  <c r="I13" i="2"/>
  <c r="A22" i="2"/>
  <c r="I6" i="2"/>
  <c r="I12" i="2"/>
  <c r="A35" i="2"/>
  <c r="I38" i="2"/>
  <c r="I2" i="2"/>
  <c r="I8" i="2"/>
  <c r="A19" i="2"/>
  <c r="I3" i="2"/>
  <c r="I9" i="2"/>
  <c r="A23" i="2"/>
  <c r="A40" i="2"/>
  <c r="A24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<sst xmlns="http://schemas.openxmlformats.org/spreadsheetml/2006/main" count="2169" uniqueCount="369">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</sst>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630394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0.1489</v>
      </c>
    </row>
    <row r="24" spans="1:3" ht="15" customHeight="1" x14ac:dyDescent="0.25">
      <c r="B24" s="15" t="s">
        <v>51</v>
      </c>
      <c r="C24" s="45">
        <v>0.65529999999999999</v>
      </c>
    </row>
    <row r="25" spans="1:3" ht="15" customHeight="1" x14ac:dyDescent="0.25">
      <c r="B25" s="15" t="s">
        <v>52</v>
      </c>
      <c r="C25" s="45">
        <v>0.1857</v>
      </c>
    </row>
    <row r="26" spans="1:3" ht="15" customHeight="1" x14ac:dyDescent="0.25">
      <c r="B26" s="15" t="s">
        <v>53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0.43972863237246501</v>
      </c>
    </row>
    <row r="30" spans="1:3" ht="14.25" customHeight="1" x14ac:dyDescent="0.25">
      <c r="B30" s="25" t="s">
        <v>56</v>
      </c>
      <c r="C30" s="97">
        <v>0.10181424433873699</v>
      </c>
    </row>
    <row r="31" spans="1:3" ht="14.25" customHeight="1" x14ac:dyDescent="0.25">
      <c r="B31" s="25" t="s">
        <v>57</v>
      </c>
      <c r="C31" s="97">
        <v>9.9255704226601515E-2</v>
      </c>
    </row>
    <row r="32" spans="1:3" ht="14.25" customHeight="1" x14ac:dyDescent="0.25">
      <c r="B32" s="25" t="s">
        <v>58</v>
      </c>
      <c r="C32" s="97">
        <v>0.35920141906219599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9.5091000000000001</v>
      </c>
    </row>
    <row r="38" spans="1:5" ht="15" customHeight="1" x14ac:dyDescent="0.25">
      <c r="B38" s="11" t="s">
        <v>63</v>
      </c>
      <c r="C38" s="43">
        <v>16.60615</v>
      </c>
      <c r="D38" s="12"/>
      <c r="E38" s="13"/>
    </row>
    <row r="39" spans="1:5" ht="15" customHeight="1" x14ac:dyDescent="0.25">
      <c r="B39" s="11" t="s">
        <v>64</v>
      </c>
      <c r="C39" s="43">
        <v>18.586200000000002</v>
      </c>
      <c r="D39" s="12"/>
      <c r="E39" s="12"/>
    </row>
    <row r="40" spans="1:5" ht="15" customHeight="1" x14ac:dyDescent="0.25">
      <c r="B40" s="11" t="s">
        <v>65</v>
      </c>
      <c r="C40" s="98">
        <v>0.41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7.5017E-3</v>
      </c>
      <c r="D45" s="12"/>
    </row>
    <row r="46" spans="1:5" ht="15.75" customHeight="1" x14ac:dyDescent="0.25">
      <c r="B46" s="11" t="s">
        <v>70</v>
      </c>
      <c r="C46" s="45">
        <v>8.0604700000000001E-2</v>
      </c>
      <c r="D46" s="12"/>
    </row>
    <row r="47" spans="1:5" ht="15.75" customHeight="1" x14ac:dyDescent="0.25">
      <c r="B47" s="11" t="s">
        <v>71</v>
      </c>
      <c r="C47" s="45">
        <v>7.3866899999999999E-2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0.57557999999999998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sPlDx+TYv8G/ZMtZgglNQpnPl3Qa+cBuSMRl97Y3euwqlxsdHj0jU0tzccIRSCapdvZmvO/GrQsxgkJ0CVvVWw==" saltValue="pDN1eWrBngzucI9g/J5b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7Um3fsOqEl2op5hwOOi/JE/DDeTjPGK8yppawDqgUe7De6V7FepTlF2214d3o8fOASpwqthqJWQZtpGV0q0nw==" saltValue="uQLF3o8xsWE5zj2/FNdL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7.6930000000000043E-4</v>
      </c>
    </row>
    <row r="4" spans="1:8" ht="15.75" customHeight="1" x14ac:dyDescent="0.25">
      <c r="B4" s="19" t="s">
        <v>97</v>
      </c>
      <c r="C4" s="99">
        <v>4.0746100000000042E-2</v>
      </c>
    </row>
    <row r="5" spans="1:8" ht="15.75" customHeight="1" x14ac:dyDescent="0.25">
      <c r="B5" s="19" t="s">
        <v>98</v>
      </c>
      <c r="C5" s="99">
        <v>3.8142599999999888E-2</v>
      </c>
    </row>
    <row r="6" spans="1:8" ht="15.75" customHeight="1" x14ac:dyDescent="0.25">
      <c r="B6" s="19" t="s">
        <v>99</v>
      </c>
      <c r="C6" s="99">
        <v>0.1658214999999999</v>
      </c>
    </row>
    <row r="7" spans="1:8" ht="15.75" customHeight="1" x14ac:dyDescent="0.25">
      <c r="B7" s="19" t="s">
        <v>100</v>
      </c>
      <c r="C7" s="99">
        <v>0.4688312999999999</v>
      </c>
    </row>
    <row r="8" spans="1:8" ht="15.75" customHeight="1" x14ac:dyDescent="0.25">
      <c r="B8" s="19" t="s">
        <v>101</v>
      </c>
      <c r="C8" s="99">
        <v>9.6299999999999942E-5</v>
      </c>
    </row>
    <row r="9" spans="1:8" ht="15.75" customHeight="1" x14ac:dyDescent="0.25">
      <c r="B9" s="19" t="s">
        <v>102</v>
      </c>
      <c r="C9" s="99">
        <v>0.20751630000000029</v>
      </c>
    </row>
    <row r="10" spans="1:8" ht="15.75" customHeight="1" x14ac:dyDescent="0.25">
      <c r="B10" s="19" t="s">
        <v>103</v>
      </c>
      <c r="C10" s="99">
        <v>7.8076599999999899E-2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106</v>
      </c>
      <c r="C15" s="99">
        <v>0.30908005016101692</v>
      </c>
      <c r="D15" s="99">
        <v>0.30908005016101692</v>
      </c>
      <c r="E15" s="99">
        <v>0.30908005016101692</v>
      </c>
      <c r="F15" s="99">
        <v>0.30908005016101692</v>
      </c>
    </row>
    <row r="16" spans="1:8" ht="15.75" customHeight="1" x14ac:dyDescent="0.25">
      <c r="B16" s="19" t="s">
        <v>107</v>
      </c>
      <c r="C16" s="99">
        <v>2.0862040124609481E-2</v>
      </c>
      <c r="D16" s="99">
        <v>2.0862040124609481E-2</v>
      </c>
      <c r="E16" s="99">
        <v>2.0862040124609481E-2</v>
      </c>
      <c r="F16" s="99">
        <v>2.0862040124609481E-2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3.6157917131633778E-2</v>
      </c>
      <c r="D19" s="99">
        <v>3.6157917131633778E-2</v>
      </c>
      <c r="E19" s="99">
        <v>3.6157917131633778E-2</v>
      </c>
      <c r="F19" s="99">
        <v>3.6157917131633778E-2</v>
      </c>
    </row>
    <row r="20" spans="1:8" ht="15.75" customHeight="1" x14ac:dyDescent="0.25">
      <c r="B20" s="19" t="s">
        <v>111</v>
      </c>
      <c r="C20" s="99">
        <v>3.4706712718423171E-3</v>
      </c>
      <c r="D20" s="99">
        <v>3.4706712718423171E-3</v>
      </c>
      <c r="E20" s="99">
        <v>3.4706712718423171E-3</v>
      </c>
      <c r="F20" s="99">
        <v>3.4706712718423171E-3</v>
      </c>
    </row>
    <row r="21" spans="1:8" ht="15.75" customHeight="1" x14ac:dyDescent="0.25">
      <c r="B21" s="19" t="s">
        <v>112</v>
      </c>
      <c r="C21" s="99">
        <v>0.44912391833034337</v>
      </c>
      <c r="D21" s="99">
        <v>0.44912391833034337</v>
      </c>
      <c r="E21" s="99">
        <v>0.44912391833034337</v>
      </c>
      <c r="F21" s="99">
        <v>0.44912391833034337</v>
      </c>
    </row>
    <row r="22" spans="1:8" ht="15.75" customHeight="1" x14ac:dyDescent="0.25">
      <c r="B22" s="19" t="s">
        <v>113</v>
      </c>
      <c r="C22" s="99">
        <v>0.12822649545291279</v>
      </c>
      <c r="D22" s="99">
        <v>0.12822649545291279</v>
      </c>
      <c r="E22" s="99">
        <v>0.12822649545291279</v>
      </c>
      <c r="F22" s="99">
        <v>0.12822649545291279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3.2286483999999997E-2</v>
      </c>
    </row>
    <row r="27" spans="1:8" ht="15.75" customHeight="1" x14ac:dyDescent="0.25">
      <c r="B27" s="19" t="s">
        <v>120</v>
      </c>
      <c r="C27" s="99">
        <v>8.0926539000000006E-2</v>
      </c>
    </row>
    <row r="28" spans="1:8" ht="15.75" customHeight="1" x14ac:dyDescent="0.25">
      <c r="B28" s="19" t="s">
        <v>121</v>
      </c>
      <c r="C28" s="99">
        <v>0.11034517200000001</v>
      </c>
    </row>
    <row r="29" spans="1:8" ht="15.75" customHeight="1" x14ac:dyDescent="0.25">
      <c r="B29" s="19" t="s">
        <v>122</v>
      </c>
      <c r="C29" s="99">
        <v>8.99475E-2</v>
      </c>
    </row>
    <row r="30" spans="1:8" ht="15.75" customHeight="1" x14ac:dyDescent="0.25">
      <c r="B30" s="19" t="s">
        <v>2</v>
      </c>
      <c r="C30" s="99">
        <v>2.9600607000000001E-2</v>
      </c>
    </row>
    <row r="31" spans="1:8" ht="15.75" customHeight="1" x14ac:dyDescent="0.25">
      <c r="B31" s="19" t="s">
        <v>123</v>
      </c>
      <c r="C31" s="99">
        <v>3.5472995E-2</v>
      </c>
    </row>
    <row r="32" spans="1:8" ht="15.75" customHeight="1" x14ac:dyDescent="0.25">
      <c r="B32" s="19" t="s">
        <v>124</v>
      </c>
      <c r="C32" s="99">
        <v>0.250963082</v>
      </c>
    </row>
    <row r="33" spans="2:3" ht="15.75" customHeight="1" x14ac:dyDescent="0.25">
      <c r="B33" s="19" t="s">
        <v>125</v>
      </c>
      <c r="C33" s="99">
        <v>0.14174240299999999</v>
      </c>
    </row>
    <row r="34" spans="2:3" ht="15.75" customHeight="1" x14ac:dyDescent="0.25">
      <c r="B34" s="19" t="s">
        <v>126</v>
      </c>
      <c r="C34" s="99">
        <v>0.228715217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KMZpc4+UCQ+OoepOKoERctJPyTGMxMzOlPXUCKAz7S18waSYU7GxdtBp3YL+9/1JPjjaQH6bwNDg9jVGQkRWzA==" saltValue="sHSvHBpKZa40pm6Uaje8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132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133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137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138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kH3uioDi9M7BeWF34S9KxmfZb+mawe7aXe3o/SKBf0bgBDV602cOfrcVdPVFxnman8BccwfZPWIFBPNn1DnDQ==" saltValue="aBw1iE+mmXRK9eyO7Www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ewWQaOSP4j8FAx6Rhawa6xNDqXhnAxYYpI8jYx80RSSbvOPdOfUiA/ClyO/QIPJRspuF1jZXaz7ULoLzArDk7w==" saltValue="YIFi3E8cznUk3AbjF+PN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uUhwMk2GoidtfyWxd5GhINKo1L80CmEhysN/g4Ynbb06APxKlTedhNVovRBXzorLvTnMY/qGlKQZrgg3Pv2vQ==" saltValue="OOw6IEnlT2EptrzQX2l0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7762.0738285883999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0.46567000000000003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0.746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1.3172659202306283E-2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97828.187860000005</v>
      </c>
      <c r="C22" s="107">
        <v>97670.950490000003</v>
      </c>
      <c r="D22" s="107">
        <v>97529.362949999995</v>
      </c>
      <c r="E22" s="107">
        <v>97253.044750000001</v>
      </c>
      <c r="F22" s="107">
        <v>96852.336469999995</v>
      </c>
      <c r="G22" s="107">
        <v>96430.079379999996</v>
      </c>
      <c r="H22" s="107">
        <v>95894.986619999996</v>
      </c>
      <c r="I22" s="107">
        <v>95131.926749999999</v>
      </c>
      <c r="J22" s="107">
        <v>93955.619160000002</v>
      </c>
      <c r="K22" s="107">
        <v>92113.938970000003</v>
      </c>
      <c r="L22" s="107">
        <v>89106.894440000004</v>
      </c>
      <c r="M22" s="107">
        <v>84271.890910000002</v>
      </c>
      <c r="N22" s="107">
        <v>76748.593859999994</v>
      </c>
      <c r="O22" s="107">
        <v>65502.907200000001</v>
      </c>
    </row>
  </sheetData>
  <sheetProtection algorithmName="SHA-512" hashValue="cOZyjLj6SoBnpofQrF+lmyBOlS2bWjWeLXA5L5SOWbPy38fYroK4NHIppHp7lXFGovk+AaR3S5/em5kKykHSuw==" saltValue="0FLQG8IGWbIIL0WV2eV0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982A8nQDUn485k5XUs8Ucwv/XcNxKV0wh6P6WrkWkhTlDRoID8Z1qt+cDvHGH03+4OfwLBEZQiIvYaBMgGaX2g==" saltValue="wdb1LaKho0y+Tv4b/VPw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28ohyBojxqXjo8DSiPwJ2avN14PLoXpX4N+b9mXgjLs5LBLHn3w2xjhURffRSKkCYRukzvOEwHQ7Ht4DIsFWg==" saltValue="oPscsbOWHvU6IKD/F6Sm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1.6153600000000001E-2</v>
      </c>
      <c r="C10" s="96">
        <v>0.95</v>
      </c>
      <c r="D10" s="56">
        <v>12.974499314795549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12.974499314795549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12.974499314795549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12.974499314795549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1.6153600000000001E-2</v>
      </c>
      <c r="C14" s="96">
        <v>0.95</v>
      </c>
      <c r="D14" s="56">
        <v>12.974499314795549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12.974499314795549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8.5698500000000011E-2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8.5698500000000011E-2</v>
      </c>
      <c r="C19" s="96">
        <v>0.95</v>
      </c>
      <c r="D19" s="56">
        <v>8.9498000901640609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4.2557875816009592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0.55540145219353199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1.6153600000000001E-2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0.21083840000000001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0.34978969999999998</v>
      </c>
      <c r="C29" s="96">
        <v>0.95</v>
      </c>
      <c r="D29" s="56">
        <v>109.78567093836929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0.41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0.89304019999999995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1.33188E-2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0.93835589999999991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+TDgsnB/mheDrblUOPj0Zo7FyF7pnFxXphxxynclQo1WdAHFsIsAS+sJkBN49MKQsz61f2C3cztTuAhSZsnAVQ==" saltValue="SjkPuUvWa/ZmOm/zRtAZ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ZjjUPvGGLYxIbDVT203FnkjrZE6Z+mv2l34bY8OnLujOHwRiWKiWvwJGe3XoGOYG6nELgy6PGGSIhCC4Fgsdw==" saltValue="owFKDG5a8ptSuCpnSHtD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AJdAy+su5dL5d+lybio3ILHX+lxQIp3UyZBy5Bv0UdXRvv0X4Sgc4R38btO4XinCog5Xq6Z0MLRo+V6l/vimQ==" saltValue="OUKrEpx5XzwofsGp9eD9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237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59dlUMyAYd6Q2A3G5eOHdNIi0HjzEWxiQFm39dYfBVY0COGhRO1o42UIArrMqCL3+habGUb8UeFf8zQIWbBIIA==" saltValue="OMbeEiR+oXyBJ4aUMhv/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wWTgmfuiBhzeI1idVZ3rEBpvF+1xY6JPj33ZOul1WmF+dtZ6B/rY784fed2fL+irEsKUQdxHsdtadkOkPwEfg==" saltValue="q5roynw9I9/4MJGc3zwJ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9cRQPLrsVhjjP6ssruhhxetzBic3+66uANNfBVkugJ1xx0iWDkKx9ScMvJV777rcUEp5VHNNcn0Z8oDWNCEdw==" saltValue="dDkKAEY9aIml5iQ1p8Ql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jvhkbEE7W+uc2sQAWoEBqmKkq/ZI9o1CnSh3Layx/qXTEp0BxB8SC/E7ukak2mUtWH9+GLX4c5L9JU7F0TDSA==" saltValue="lTcQKGB9V/vAopK63izN+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RRJfXwQPOeKhJFe0uM/5O7nZy57OL8SZhDUsxFA5wZTZP1yliQBXuEu44rnN+wOgGCvFzjr9uUfdB/dfd0Ufw==" saltValue="282awAMJl/FeLaA7529U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vrsxyW3SbrOvp0mYiotukYTIbSF19kX/JK8y3Buos/TJo4DXgsD2hSxluEqT6CpHKl5BVOQWbNffesKoQ+95WQ==" saltValue="kLP5W8GC2lENa+fAr3lU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j7m5lWOxg9eLb3Jpd5zt2HQ3cASysl4c4l7On5LwJG3nzai2U6H1YfdHPL02b2JwjfJQEYZHkXT78mHfj5zyQ==" saltValue="AAHiP3+eO1MY6LhxhCq+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cKpqh3PYF1scPRJ5iNHKT6BlbOapM90cuW5o0tMKmiAbxeMjH4fDMhLSGaV0y8ddhjGcNSx9ef7yMEi4AB6Yg==" saltValue="UTPyi2A2n3UynZN2zIz66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0RAQhVLA9keS5z26KbZAhAhT8mq+BwQxQG19c1LyjcDjzxrdgAzlhqt5u/QwdI1kNkDj2zytAL1iYIsIHmAwQ==" saltValue="0RA8nvKfw4t+iyUUMaSi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hiaXU1qAgguXSCIRiS73Gt1zpIYpl9kVFnhhv8J6fSnxf08Zj+xsz2mWbmoYzMQeksw192lNruLNWJ06r2jfg==" saltValue="0U1L0oI/KrLj15o7Vd7T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2FX3+LYBw86o+N8+WAqkM39gcrt6P/PO9WCsEpmKXW7lo+UDtvjHiJxKtbaMR6kccRTMq7ae0eJXkzQfadN6A==" saltValue="7RWA1vrAzktxu9tlJb2E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jI+10nabByhkn2dZk3ilPik4wqeAG64CAOX5+r6JyAcJz8dBoHYvr243Kw0uN5F6VRu5m65M34NydGbRFO+sA==" saltValue="v+ZUGtqY8yAl53iKVTUH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yd1yAtSjzfoSjXThRaITCBcy36AuUXJJjcKiW7mT9EoBghxLruBlkFxmhdZH+pWMWl7tiVdAUbovAiWXWTgVQ==" saltValue="hBA3YvEdj8bQbRtxvRdi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NVqNSG5gfLofDOXRX0gvfjkRYGnR5HBZk0fGZ77YJqFZDoeb2VmqGip5JEvYBWsiXOqaaU0oy9ZaQj/UF+QpQ==" saltValue="ZGztZrPBfW5cEMoYEWkr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QkDHbAQf66c+egrezcj4CIefb6KIxJYu4+ZJZKX4ATZh74N64JfB2olqknXoeuul80oCYpfpag6Ye3PANDhDA==" saltValue="N3U4CFu/Y59BT7n2/Q27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Gx+5UzL24WlIBj2hrfibfr8sbJxh74c2lYG3eP/H54BKIS4Ax+GmjM+z0j8lXfom9InsUUvLGHv9EpkjalSrw==" saltValue="Vq5ECBpweBwx1Prlh3Iu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