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395C944E-090D-4912-B858-A3D3F492116A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6" i="2"/>
  <c r="A31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4" i="2"/>
  <c r="I6" i="2"/>
  <c r="I12" i="2"/>
  <c r="A35" i="2"/>
  <c r="A37" i="2"/>
  <c r="I2" i="2"/>
  <c r="I8" i="2"/>
  <c r="A19" i="2"/>
  <c r="A22" i="2"/>
  <c r="I39" i="2"/>
  <c r="I3" i="2"/>
  <c r="I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<sst xmlns="http://schemas.openxmlformats.org/spreadsheetml/2006/main" count="2169" uniqueCount="369">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</sst>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5857402</v>
      </c>
    </row>
    <row r="8" spans="1:3" ht="15" customHeight="1" x14ac:dyDescent="0.25">
      <c r="B8" s="5" t="s">
        <v>37</v>
      </c>
      <c r="C8" s="44">
        <v>2.5000000000000001E-2</v>
      </c>
    </row>
    <row r="9" spans="1:3" ht="15" customHeight="1" x14ac:dyDescent="0.25">
      <c r="B9" s="5" t="s">
        <v>38</v>
      </c>
      <c r="C9" s="45">
        <v>1</v>
      </c>
    </row>
    <row r="10" spans="1:3" ht="15" customHeight="1" x14ac:dyDescent="0.25">
      <c r="B10" s="5" t="s">
        <v>39</v>
      </c>
      <c r="C10" s="45">
        <v>0.68451698300000008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9.7699999999999995E-2</v>
      </c>
    </row>
    <row r="24" spans="1:3" ht="15" customHeight="1" x14ac:dyDescent="0.25">
      <c r="B24" s="15" t="s">
        <v>51</v>
      </c>
      <c r="C24" s="45">
        <v>0.48899999999999999</v>
      </c>
    </row>
    <row r="25" spans="1:3" ht="15" customHeight="1" x14ac:dyDescent="0.25">
      <c r="B25" s="15" t="s">
        <v>52</v>
      </c>
      <c r="C25" s="45">
        <v>0.35959999999999998</v>
      </c>
    </row>
    <row r="26" spans="1:3" ht="15" customHeight="1" x14ac:dyDescent="0.25">
      <c r="B26" s="15" t="s">
        <v>53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0.34453989050682299</v>
      </c>
    </row>
    <row r="30" spans="1:3" ht="14.25" customHeight="1" x14ac:dyDescent="0.25">
      <c r="B30" s="25" t="s">
        <v>56</v>
      </c>
      <c r="C30" s="97">
        <v>4.9975046177627103E-2</v>
      </c>
    </row>
    <row r="31" spans="1:3" ht="14.25" customHeight="1" x14ac:dyDescent="0.25">
      <c r="B31" s="25" t="s">
        <v>57</v>
      </c>
      <c r="C31" s="97">
        <v>6.4980512501330898E-2</v>
      </c>
    </row>
    <row r="32" spans="1:3" ht="14.25" customHeight="1" x14ac:dyDescent="0.25">
      <c r="B32" s="25" t="s">
        <v>58</v>
      </c>
      <c r="C32" s="97">
        <v>0.540504550814219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14.07315</v>
      </c>
    </row>
    <row r="38" spans="1:5" ht="15" customHeight="1" x14ac:dyDescent="0.25">
      <c r="B38" s="11" t="s">
        <v>63</v>
      </c>
      <c r="C38" s="43">
        <v>20.749110000000002</v>
      </c>
      <c r="D38" s="12"/>
      <c r="E38" s="13"/>
    </row>
    <row r="39" spans="1:5" ht="15" customHeight="1" x14ac:dyDescent="0.25">
      <c r="B39" s="11" t="s">
        <v>64</v>
      </c>
      <c r="C39" s="43">
        <v>24.521650000000001</v>
      </c>
      <c r="D39" s="12"/>
      <c r="E39" s="12"/>
    </row>
    <row r="40" spans="1:5" ht="15" customHeight="1" x14ac:dyDescent="0.25">
      <c r="B40" s="11" t="s">
        <v>65</v>
      </c>
      <c r="C40" s="98">
        <v>0.76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7.5027000000000002E-3</v>
      </c>
      <c r="D45" s="12"/>
    </row>
    <row r="46" spans="1:5" ht="15.75" customHeight="1" x14ac:dyDescent="0.25">
      <c r="B46" s="11" t="s">
        <v>70</v>
      </c>
      <c r="C46" s="45">
        <v>8.0615500000000007E-2</v>
      </c>
      <c r="D46" s="12"/>
    </row>
    <row r="47" spans="1:5" ht="15.75" customHeight="1" x14ac:dyDescent="0.25">
      <c r="B47" s="11" t="s">
        <v>71</v>
      </c>
      <c r="C47" s="45">
        <v>7.3865899999999998E-2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2.9</v>
      </c>
      <c r="D51" s="12"/>
    </row>
    <row r="52" spans="1:4" ht="15" customHeight="1" x14ac:dyDescent="0.25">
      <c r="B52" s="11" t="s">
        <v>75</v>
      </c>
      <c r="C52" s="98">
        <v>2.9</v>
      </c>
    </row>
    <row r="53" spans="1:4" ht="15.75" customHeight="1" x14ac:dyDescent="0.25">
      <c r="B53" s="11" t="s">
        <v>76</v>
      </c>
      <c r="C53" s="98">
        <v>2.9</v>
      </c>
    </row>
    <row r="54" spans="1:4" ht="15.75" customHeight="1" x14ac:dyDescent="0.25">
      <c r="B54" s="11" t="s">
        <v>77</v>
      </c>
      <c r="C54" s="98">
        <v>2.9</v>
      </c>
    </row>
    <row r="55" spans="1:4" ht="15.75" customHeight="1" x14ac:dyDescent="0.25">
      <c r="B55" s="11" t="s">
        <v>78</v>
      </c>
      <c r="C55" s="98">
        <v>2.9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0.57473999999999992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0.108613574</v>
      </c>
    </row>
    <row r="63" spans="1:4" ht="15.75" customHeight="1" x14ac:dyDescent="0.3">
      <c r="A63" s="4"/>
    </row>
  </sheetData>
  <sheetProtection algorithmName="SHA-512" hashValue="Xou4JLcU83V5xC3fhvzADnPpGhUVsIpkJj7SefpglZ54BcsC18RGSUbyIbwD98BOs15JZq9xH3N6jKbWNnBFww==" saltValue="qQpJ4a0qyQlsV53IBeGT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WtIMy7NvBb2xumunMLXJM1rFeYZ43ASxVOrXjFUNRx8AezxD8eFZY1mxUo0jjbqTlS3G9m4lwT0G+f7webp1Q==" saltValue="zSJpCJtTsExe8X/47VWQG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8.5402008540200851E-3</v>
      </c>
    </row>
    <row r="4" spans="1:8" ht="15.75" customHeight="1" x14ac:dyDescent="0.25">
      <c r="B4" s="19" t="s">
        <v>97</v>
      </c>
      <c r="C4" s="99">
        <v>3.9174803917480412E-2</v>
      </c>
    </row>
    <row r="5" spans="1:8" ht="15.75" customHeight="1" x14ac:dyDescent="0.25">
      <c r="B5" s="19" t="s">
        <v>98</v>
      </c>
      <c r="C5" s="99">
        <v>4.0943404094340358E-2</v>
      </c>
    </row>
    <row r="6" spans="1:8" ht="15.75" customHeight="1" x14ac:dyDescent="0.25">
      <c r="B6" s="19" t="s">
        <v>99</v>
      </c>
      <c r="C6" s="99">
        <v>0.1985424198542417</v>
      </c>
    </row>
    <row r="7" spans="1:8" ht="15.75" customHeight="1" x14ac:dyDescent="0.25">
      <c r="B7" s="19" t="s">
        <v>100</v>
      </c>
      <c r="C7" s="99">
        <v>0.46786794678679522</v>
      </c>
    </row>
    <row r="8" spans="1:8" ht="15.75" customHeight="1" x14ac:dyDescent="0.25">
      <c r="B8" s="19" t="s">
        <v>101</v>
      </c>
      <c r="C8" s="99">
        <v>1.280800128080012E-3</v>
      </c>
    </row>
    <row r="9" spans="1:8" ht="15.75" customHeight="1" x14ac:dyDescent="0.25">
      <c r="B9" s="19" t="s">
        <v>102</v>
      </c>
      <c r="C9" s="99">
        <v>0.1650498165049816</v>
      </c>
    </row>
    <row r="10" spans="1:8" ht="15.75" customHeight="1" x14ac:dyDescent="0.25">
      <c r="B10" s="19" t="s">
        <v>103</v>
      </c>
      <c r="C10" s="99">
        <v>7.8600607860060706E-2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106</v>
      </c>
      <c r="C15" s="99">
        <v>0.51331124517246551</v>
      </c>
      <c r="D15" s="99">
        <v>0.51331124517246551</v>
      </c>
      <c r="E15" s="99">
        <v>0.51331124517246551</v>
      </c>
      <c r="F15" s="99">
        <v>0.51331124517246551</v>
      </c>
    </row>
    <row r="16" spans="1:8" ht="15.75" customHeight="1" x14ac:dyDescent="0.25">
      <c r="B16" s="19" t="s">
        <v>107</v>
      </c>
      <c r="C16" s="99">
        <v>1.204797646468374E-2</v>
      </c>
      <c r="D16" s="99">
        <v>1.204797646468374E-2</v>
      </c>
      <c r="E16" s="99">
        <v>1.204797646468374E-2</v>
      </c>
      <c r="F16" s="99">
        <v>1.204797646468374E-2</v>
      </c>
    </row>
    <row r="17" spans="1:8" ht="15.75" customHeight="1" x14ac:dyDescent="0.25">
      <c r="B17" s="19" t="s">
        <v>108</v>
      </c>
      <c r="C17" s="99">
        <v>8.7439330663440316E-3</v>
      </c>
      <c r="D17" s="99">
        <v>8.7439330663440316E-3</v>
      </c>
      <c r="E17" s="99">
        <v>8.7439330663440316E-3</v>
      </c>
      <c r="F17" s="99">
        <v>8.7439330663440316E-3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2.3634672156064261E-2</v>
      </c>
      <c r="D19" s="99">
        <v>2.3634672156064261E-2</v>
      </c>
      <c r="E19" s="99">
        <v>2.3634672156064261E-2</v>
      </c>
      <c r="F19" s="99">
        <v>2.3634672156064261E-2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0.222793513098864</v>
      </c>
      <c r="D21" s="99">
        <v>0.222793513098864</v>
      </c>
      <c r="E21" s="99">
        <v>0.222793513098864</v>
      </c>
      <c r="F21" s="99">
        <v>0.222793513098864</v>
      </c>
    </row>
    <row r="22" spans="1:8" ht="15.75" customHeight="1" x14ac:dyDescent="0.25">
      <c r="B22" s="19" t="s">
        <v>113</v>
      </c>
      <c r="C22" s="99">
        <v>0.13439959033534171</v>
      </c>
      <c r="D22" s="99">
        <v>0.13439959033534171</v>
      </c>
      <c r="E22" s="99">
        <v>0.13439959033534171</v>
      </c>
      <c r="F22" s="99">
        <v>0.13439959033534171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7.1492997000000003E-2</v>
      </c>
    </row>
    <row r="27" spans="1:8" ht="15.75" customHeight="1" x14ac:dyDescent="0.25">
      <c r="B27" s="19" t="s">
        <v>120</v>
      </c>
      <c r="C27" s="99">
        <v>2.4622926999999999E-2</v>
      </c>
    </row>
    <row r="28" spans="1:8" ht="15.75" customHeight="1" x14ac:dyDescent="0.25">
      <c r="B28" s="19" t="s">
        <v>121</v>
      </c>
      <c r="C28" s="99">
        <v>0.300465973</v>
      </c>
    </row>
    <row r="29" spans="1:8" ht="15.75" customHeight="1" x14ac:dyDescent="0.25">
      <c r="B29" s="19" t="s">
        <v>122</v>
      </c>
      <c r="C29" s="99">
        <v>0.10581837400000001</v>
      </c>
    </row>
    <row r="30" spans="1:8" ht="15.75" customHeight="1" x14ac:dyDescent="0.25">
      <c r="B30" s="19" t="s">
        <v>2</v>
      </c>
      <c r="C30" s="99">
        <v>3.6280391000000002E-2</v>
      </c>
    </row>
    <row r="31" spans="1:8" ht="15.75" customHeight="1" x14ac:dyDescent="0.25">
      <c r="B31" s="19" t="s">
        <v>123</v>
      </c>
      <c r="C31" s="99">
        <v>4.1639915E-2</v>
      </c>
    </row>
    <row r="32" spans="1:8" ht="15.75" customHeight="1" x14ac:dyDescent="0.25">
      <c r="B32" s="19" t="s">
        <v>124</v>
      </c>
      <c r="C32" s="99">
        <v>9.9941725999999995E-2</v>
      </c>
    </row>
    <row r="33" spans="2:3" ht="15.75" customHeight="1" x14ac:dyDescent="0.25">
      <c r="B33" s="19" t="s">
        <v>125</v>
      </c>
      <c r="C33" s="99">
        <v>9.6583884999999994E-2</v>
      </c>
    </row>
    <row r="34" spans="2:3" ht="15.75" customHeight="1" x14ac:dyDescent="0.25">
      <c r="B34" s="19" t="s">
        <v>126</v>
      </c>
      <c r="C34" s="99">
        <v>0.22315381200000001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l6Y3qhTocsCt5GaPQdn8nDuDJtBPSG+SGqtgYjJ+JuGHslHhBMQExanYKSblc2QRO6y7w11MczYFy8AOjMjfcg==" saltValue="dWFj/gtLk8Wtl5ZrsA/VW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132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133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137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138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p9+KEsPM1dRph+zIaO5ncZo/cZ+mm1lfVsgSpTrllqNIQTv+gjBe/TLBwb7HUNBPrptmrLExf1D2CRx/5qAJg==" saltValue="7Enqw6Wj6is9QbsTsxII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RfmImEp8EGW4uEtHyGiBmYWRENeM5SBGpICzMxSPKZX87CpOXIry1dT6lF57gswO7ptrO3jvLi9ArR617nzjiw==" saltValue="qk0Z5rEdr9lmDQ4yJtry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sV/e4n1RbUggsBYXFQDi+b0UHkh3bU7FjwPITwF5jHBRdThGfKkii0RQBhavqdwpVa14pwOwXWGu1+S5ixgYw==" saltValue="y+3hgjYLc6ZEL8eySE65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5937.1954660027104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0.40344000000000002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0.11663999999999999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1.0879761515328849E-2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97304.985430000001</v>
      </c>
      <c r="C22" s="107">
        <v>97107.73977</v>
      </c>
      <c r="D22" s="107">
        <v>96924.003700000001</v>
      </c>
      <c r="E22" s="107">
        <v>96565.643960000001</v>
      </c>
      <c r="F22" s="107">
        <v>96020.317349999998</v>
      </c>
      <c r="G22" s="107">
        <v>95458.675749999995</v>
      </c>
      <c r="H22" s="107">
        <v>94796.104579999999</v>
      </c>
      <c r="I22" s="107">
        <v>93941.191170000006</v>
      </c>
      <c r="J22" s="107">
        <v>92716.333840000007</v>
      </c>
      <c r="K22" s="107">
        <v>90678.213010000007</v>
      </c>
      <c r="L22" s="107">
        <v>87615.477729999999</v>
      </c>
      <c r="M22" s="107">
        <v>83086.606639999998</v>
      </c>
      <c r="N22" s="107">
        <v>76399.769589999996</v>
      </c>
      <c r="O22" s="107">
        <v>67197.552809999994</v>
      </c>
    </row>
  </sheetData>
  <sheetProtection algorithmName="SHA-512" hashValue="hm3CZvRMgZenIo7Xe7Pt92uW9WEI3cIVlOG8IkeQuK0V7Ma4BJ2IYGH5LoH9AMkBuf+HmpQpntmnXGTUhCxy2Q==" saltValue="8gNBl6KqAziUxN4KSBo5V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gYZMjUaQxvpwCBEa6tl7TRqC1LM4OjolS9ZnjZKrLw+5/qinWfcJN4NKrv87OvH8yEhuX0NiCjZc+Kt5Aty9g==" saltValue="90kLa2TsTd6F2dUifgGM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87EBkdv4v1VsYcRo+olw1sOw1Fw4O4rXwOT+ivAQuD0gxgFx2RyRmL91/gmYxic3VX/233MHBKeDDq0fwQtQw==" saltValue="8inU0ELXFSPvWXxUwRHV9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13.078992124843991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13.078992124843991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13.078992124843991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13.078992124843991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13.078992124843991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13.078992124843991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0.45184999999999997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0.2296231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0.2296231</v>
      </c>
      <c r="C19" s="96">
        <v>0.95</v>
      </c>
      <c r="D19" s="56">
        <v>10.612768372685171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4.3210955878812296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0.67891314657797597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0.25434099999999998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0.44582569999999999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0.97391609999999995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0.1581882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7.8589800000000001E-2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0.83547650000000007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7.35566E-2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RBF4e6P4Ot4Ux9mVbtWqiAryC+jyO8Ktmj7ojDIsIkz1B0sUfbXTIIn+Au5UJR6G1Tl2aVzbOYWjrlKXF7e7dQ==" saltValue="ofmv6lzX6+8NfIuJr1n1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ZDJ1Jyb4DsizPQlv9WoZv99jK9EW5a+57nHta2W0t4JiM0oRKDQA30husrJlBIdg+6pa+5j5a0GD4D+qfnD2Q==" saltValue="yIvD0QlqexEPBuxJguHG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TNR7N+aJiWwsupP8WmEdDsccRW9glt/hbdGlXXRrlzxG3eglc2c+kDQT+ZhV37wc4RuRe6BjkEki43WfWCyRQ==" saltValue="pQC4fpzQ0p/kUdhkQXv/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238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237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NhQD3nbxqP/QYt2z1FkyskkclCCMUFSSOp1xmtv1zmHWlYH4Uk4pUzMpmyhqHlnqmagiod37xVMRi6xoCORc1g==" saltValue="6V/xZJfgCwQA5hjWsLVRg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sjlV8botuYORujZZ3d3AsMt/zHCvhhHshn89Mi8LDmpBpwmrzh55th1rM5gw5cW25pd8lbnJo4/xT1E9T5BkA==" saltValue="VMbGlbTYg+vDRCuC8NRC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kpJN71hvYWFTSDcf+BgovvFxi7wQ/3KrSNxgOSpMikvHLWrXmQXI7LPHl/FrTesVRpgr26U/y7QSwcTRZe5pdQ==" saltValue="jmmZdaoZclPT0ZnTQ+o/h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HK7+9uSypBFKv9wyr5YA7xLZ6ru9t7QqRUZPWNlFWPLKGmFAR/v6W2XFKeqblt0RZ0wh+SLYjbQBN12vKN+tw==" saltValue="00d4Sk45cIXlDL4KBrPeD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TPUZ3N+YSZK00wNqcQYT9q8dHpvD8ZBdBN2/h/QBh2yVqf0pgZFuqCVFk5IkTGEvhu9/MgENr/nLgmd6uF2bQ==" saltValue="KkL1b73/jofyphzjmuiD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Avu7kIgFPUp2jJRnRJ1VC9aKSnENOHNvdLFiYrkaLrhvZXOrAi2PiHv9GLHa1vkEwFmdYGL7WAs7+ubHHkFVg==" saltValue="ppggI9Y5ze0zivfLDGPi6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au6L7LrZyogupr1/oQrbHhn1racWoSiKjIncapTnkfBTStvEE86JqOzYOqhIW7GoB+/elhuqzUZ3nVGR8oOs1A==" saltValue="f+itdPM3NlH5G+v1d0YMc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6MY+asGCJCxSImiMMrqWUP9fWPJc9kzleezyPUa//OXfeBDWjEAYhbd1Fy5ao2IBPs3mVeubTdWS1UJyZXv7w==" saltValue="aBmORIfMLKcu9vesf0REZ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xdW5cYqml9FrvWT0MhXO2h/T/f8z0bM+Ao5Inxdom4nik4ymm+UwsluvnzOW4ZtEBwq3Gqqfa99Tq4a2q7eqw==" saltValue="Hlah7792hwwJ8tiFYcjy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PesE/WxZdJtzX+zmYPeiygKfkyCYFgXtxGtPCYham7d8bPcAs6AtfWjWqixyMFg3NIEtNwwCz7fXq5MlWVXQQ==" saltValue="iEfrp/6gpqmwH7rlhTxL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IecdYw3eFg0IJ1P6c+m27LhwzWJGMpyUQNoJhDdp4LDSUoMXU49hYnkIaFbCT5WPDDtkxpAVBRQXUAhfejz2Q==" saltValue="oaSAKjrFob5I+ZeMzoFO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Dy6VbNskbIzNjSPreUxGK58uGWezvumsE0jN8p1389FkIqBBOEdBdXweJeq8x87qyh1WplYnM5jF+okVq/pKA==" saltValue="fzNBkGR1cwiuRzNDlHhD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+Zf8x8MtbiDiSVXRs/eHvUyGIZD+NgoWdGBILzN/Sk0ra4KVEq9Z/sGOE19CSo7TMVIQwGlqCukMFMV+JfLjA==" saltValue="QjD/Dc2fFbi8l/bxNr/n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XXEioxoq4vI0b2FYKL0DoMfpS+DUZyL+7JjX8XbWRoRNHXv0HyeSZgpJiW7v1i2OPLiIof81Dt6upNZE83Dsg==" saltValue="xusKVvI26zI9llcapcOy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20nDaVtpNu502Yl/HpNv/PMv/uChlPd03wUFfpOMvYwffT6Yd/xBxkNIvQrgCeHeaCYc/BQWdx8aQYCmI2enWg==" saltValue="n2OSig69EYkXXycoMmDe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AGcvSuG45B96/ehORDdr0KDcFHnuXvI9F2Vq6fBAOmU2dJjYxVk1kl8GUPVnv9o2/Tsqac5LXytR6inbd7M8w==" saltValue="FVsiHjsSA5QkjjQzrsZQ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2026-04-29T05:57:22Z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