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E96E90E-D486-416D-A7D3-D442340105A4}" xr6:coauthVersionLast="47" xr6:coauthVersionMax="47" xr10:uidLastSave="{00000000-0000-0000-0000-000000000000}"/>
  <bookViews>
    <workbookView xWindow="735" yWindow="7020" windowWidth="29265" windowHeight="12300" xr2:uid="{00000000-000D-0000-FFFF-FFFF00000000}"/>
  </bookViews>
  <sheets>
    <sheet name="Programmes - population touchée" sheetId="14" r:id="rId1"/>
    <sheet name="Programme - secteurs à risque" sheetId="15" r:id="rId2"/>
    <sheet name="Population des sect.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mes-anémie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<sst xmlns="http://schemas.openxmlformats.org/spreadsheetml/2006/main" count="711" uniqueCount="159">
  <si>
    <t>N/A</t>
  </si>
  <si>
    <t>IPTp</t>
  </si>
  <si>
    <t>IYCF 3</t>
  </si>
  <si>
    <t>IYCF 2</t>
  </si>
  <si>
    <t>IYCF 1</t>
  </si>
  <si>
    <t>x</t>
  </si>
  <si>
    <t>Condition</t>
  </si>
  <si>
    <t>Normal</t>
  </si>
  <si>
    <t>Outcome</t>
  </si>
  <si>
    <t>FAP: 15-19 ans</t>
  </si>
  <si>
    <t>FAP: 20-29 ans</t>
  </si>
  <si>
    <t>FAP: 30-39 ans</t>
  </si>
  <si>
    <t>FAP: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</si>
  <si>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</si>
  <si>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</si>
  <si>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</si>
  <si>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</si>
  <si>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</si>
  <si>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</si>
  <si>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</si>
  <si>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</si>
  <si>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FE: 15-19 ans</t>
  </si>
  <si>
    <t>FE: 20-29 ans</t>
  </si>
  <si>
    <t>FE: 30-39 ans</t>
  </si>
  <si>
    <t>FE: 40-49 ans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</si>
  <si>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</si>
  <si>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</si>
  <si>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</si>
  <si>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</si>
  <si>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</si>
  <si>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</si>
  <si>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</si>
  <si>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</si>
  <si>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</si>
  <si>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</si>
  <si>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</si>
  <si>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</si>
  <si>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</si>
  <si>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</si>
  <si>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</si>
  <si>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</si>
  <si>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</si>
  <si>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</si>
  <si>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</si>
  <si>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</si>
  <si>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</si>
  <si>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</si>
  <si>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</si>
  <si>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</si>
  <si>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</si>
  <si>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</si>
  <si>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</si>
  <si>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</si>
  <si>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</si>
  <si>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</si>
  <si>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</si>
  <si>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</si>
  <si>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</si>
  <si>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</si>
  <si>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Population générale</t>
  </si>
  <si>
    <t>Groupe général de la population</t>
  </si>
  <si>
    <t>Espacement des naissances</t>
  </si>
  <si>
    <t>Mortalité</t>
  </si>
  <si>
    <t>Diarrhée</t>
  </si>
  <si>
    <t>Anémie</t>
  </si>
  <si>
    <t>Allaitement maternel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</si>
  <si>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</si>
  <si>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</si>
  <si>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</si>
  <si>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</si>
  <si>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</si>
  <si>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</si>
  <si>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Population cible</t>
  </si>
  <si>
    <t>Établissement de santé</t>
  </si>
  <si>
    <t>Communautaire</t>
  </si>
  <si>
    <t>Médias de masse</t>
  </si>
  <si>
    <t>Tous</t>
  </si>
  <si>
    <t>Mode de livraison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</si>
  <si>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</si>
  <si>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</si>
  <si>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</si>
  <si>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</si>
  <si>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Première naissance</t>
  </si>
  <si>
    <t>moins de 18 mois</t>
  </si>
  <si>
    <t>18 à 23 mois</t>
  </si>
  <si>
    <t>24 mois ou plus</t>
  </si>
  <si>
    <t>SGA prématuré</t>
  </si>
  <si>
    <t>AGA prématuré</t>
  </si>
  <si>
    <t>SGA à terme</t>
  </si>
  <si>
    <t>AGA à terme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</si>
  <si>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</si>
  <si>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</si>
  <si>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</si>
  <si>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</si>
  <si>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</si>
  <si>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</si>
  <si>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</si>
  <si>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</si>
  <si>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</si>
  <si>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</si>
  <si>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</si>
  <si>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</si>
  <si>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</si>
  <si>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</si>
  <si>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</si>
  <si>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</si>
  <si>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</si>
  <si>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</si>
  <si>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</si>
  <si>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</si>
  <si>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</si>
  <si>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</si>
  <si>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</si>
  <si>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</si>
  <si>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</si>
  <si>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</si>
  <si>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</si>
  <si>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</si>
  <si>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</si>
  <si>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</si>
  <si>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</si>
  <si>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</si>
  <si>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</si>
  <si>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</si>
  <si>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</si>
  <si>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</si>
  <si>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</si>
  <si>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</si>
  <si>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</si>
  <si>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</si>
  <si>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</si>
  <si>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</si>
  <si>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</si>
  <si>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</si>
  <si>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MAS</t>
  </si>
  <si>
    <t>MM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</si>
  <si>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</si>
  <si>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</si>
  <si>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</si>
  <si>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</si>
  <si>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</si>
  <si>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</si>
  <si>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</si>
  <si>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</si>
  <si>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</si>
  <si>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</si>
  <si>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</si>
  <si>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</si>
  <si>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</si>
  <si>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</si>
  <si>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</si>
  <si>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Gestion de la MM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</si>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</sst>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60</v>
      </c>
      <c r="B1" s="44" t="s">
        <v>25</v>
      </c>
      <c r="C1" s="43" t="s">
        <v>20</v>
      </c>
      <c r="D1" s="43" t="s">
        <v>15</v>
      </c>
      <c r="E1" s="43" t="s">
        <v>16</v>
      </c>
      <c r="F1" s="43" t="s">
        <v>17</v>
      </c>
      <c r="G1" s="43" t="s">
        <v>18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9</v>
      </c>
      <c r="M1" s="43" t="s">
        <v>10</v>
      </c>
      <c r="N1" s="43" t="s">
        <v>11</v>
      </c>
      <c r="O1" s="43" t="s">
        <v>12</v>
      </c>
    </row>
    <row r="2" spans="1:15" ht="15.75" customHeight="1" x14ac:dyDescent="0.25">
      <c r="A2" s="43" t="s">
        <v>14</v>
      </c>
      <c r="B2" s="54" t="s">
        <v>28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29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41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42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46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48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49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50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51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57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58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19</v>
      </c>
      <c r="B17" s="54" t="s">
        <v>26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27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38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39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44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45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47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13</v>
      </c>
      <c r="B26" s="54" t="s">
        <v>30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34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35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36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37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59</v>
      </c>
      <c r="B32" s="54" t="s">
        <v>31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32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33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40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43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52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53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54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55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56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WNIBXo6DHgRf8cKCowMvEu0szHhH4/rgC/fi0e+YngZuXlfqH2V1BBc8F14LGgvcjD785BLcKxPEyEEdV9+wWg==" saltValue="EQhu7gD3QA9HrCKvVToH9Q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20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">
      <c r="A2" s="2" t="s">
        <v>152</v>
      </c>
    </row>
    <row r="3" spans="1:7" x14ac:dyDescent="0.2">
      <c r="B3" s="35" t="s">
        <v>50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153</v>
      </c>
      <c r="B4" s="35"/>
      <c r="C4" s="36"/>
      <c r="D4" s="36"/>
      <c r="E4" s="36"/>
      <c r="F4" s="36"/>
      <c r="G4" s="36"/>
    </row>
    <row r="5" spans="1:7" x14ac:dyDescent="0.2">
      <c r="B5" s="34" t="s">
        <v>151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MnlKmWS/MkJmPXSC4bAUVV969bcC4QnFyuQReL8d6W4UkpYs5VarufjybwmiW8vI3REF8vyvlhIQyxldCXMAKA==" saltValue="mRkqx1bQ1BG0NeQqSUKe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25</v>
      </c>
      <c r="B1" s="2" t="s">
        <v>154</v>
      </c>
      <c r="C1" s="51" t="s">
        <v>8</v>
      </c>
      <c r="D1" s="2" t="s">
        <v>20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9" x14ac:dyDescent="0.2">
      <c r="A2" s="54" t="s">
        <v>51</v>
      </c>
      <c r="B2" s="54" t="s">
        <v>63</v>
      </c>
      <c r="C2" s="54" t="s">
        <v>155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156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157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49</v>
      </c>
      <c r="B5" s="54" t="s">
        <v>134</v>
      </c>
      <c r="C5" s="54" t="s">
        <v>155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157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135</v>
      </c>
      <c r="C7" s="54" t="s">
        <v>155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157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42</v>
      </c>
      <c r="B9" s="54" t="s">
        <v>134</v>
      </c>
      <c r="C9" s="54" t="s">
        <v>155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157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135</v>
      </c>
      <c r="C11" s="54" t="s">
        <v>155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157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28</v>
      </c>
      <c r="B13" s="54" t="s">
        <v>134</v>
      </c>
      <c r="C13" s="54" t="s">
        <v>155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157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135</v>
      </c>
      <c r="C15" s="54" t="s">
        <v>155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157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33</v>
      </c>
      <c r="B17" s="54" t="s">
        <v>96</v>
      </c>
      <c r="C17" s="54" t="s">
        <v>155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156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31</v>
      </c>
      <c r="B19" s="54" t="s">
        <v>96</v>
      </c>
      <c r="C19" s="54" t="s">
        <v>155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156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32</v>
      </c>
      <c r="B21" s="54" t="s">
        <v>96</v>
      </c>
      <c r="C21" s="54" t="s">
        <v>155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156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55</v>
      </c>
      <c r="B23" s="54" t="s">
        <v>63</v>
      </c>
      <c r="C23" s="54" t="s">
        <v>155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156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157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56</v>
      </c>
      <c r="B26" s="54" t="s">
        <v>63</v>
      </c>
      <c r="C26" s="54" t="s">
        <v>155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156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157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54</v>
      </c>
      <c r="B29" s="54" t="s">
        <v>63</v>
      </c>
      <c r="C29" s="54" t="s">
        <v>155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156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157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53</v>
      </c>
      <c r="B32" s="54" t="s">
        <v>63</v>
      </c>
      <c r="C32" s="54" t="s">
        <v>155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156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157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52</v>
      </c>
      <c r="B35" s="54" t="s">
        <v>63</v>
      </c>
      <c r="C35" s="54" t="s">
        <v>155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156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157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58</v>
      </c>
      <c r="B38" s="54" t="s">
        <v>63</v>
      </c>
      <c r="C38" s="54" t="s">
        <v>155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156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157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107</v>
      </c>
      <c r="C41" s="54" t="s">
        <v>155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156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157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48</v>
      </c>
      <c r="B44" s="54" t="s">
        <v>63</v>
      </c>
      <c r="C44" s="54" t="s">
        <v>155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156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57</v>
      </c>
      <c r="B46" s="54" t="s">
        <v>63</v>
      </c>
      <c r="C46" s="54" t="s">
        <v>155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156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41</v>
      </c>
      <c r="B48" s="54" t="s">
        <v>94</v>
      </c>
      <c r="C48" s="54" t="s">
        <v>155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156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rvLh0Q+RGy8EeFuoUiMSvYhkdAz2ACwlUX/O8RwX4o3FPnUfUMPS/RUn1cGunYhkcYhe5s0XAbS4hUVwo+jXDg==" saltValue="TIQn7hB6J8LZ/m0GC3jY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25</v>
      </c>
      <c r="B1" s="33" t="s">
        <v>154</v>
      </c>
      <c r="C1" s="33"/>
      <c r="D1" s="2" t="s">
        <v>21</v>
      </c>
      <c r="E1" s="2" t="s">
        <v>22</v>
      </c>
      <c r="F1" s="2" t="s">
        <v>23</v>
      </c>
      <c r="G1" s="2" t="s">
        <v>24</v>
      </c>
      <c r="H1" s="30"/>
    </row>
    <row r="2" spans="1:8" x14ac:dyDescent="0.2">
      <c r="A2" s="26" t="s">
        <v>27</v>
      </c>
      <c r="B2" s="1" t="s">
        <v>158</v>
      </c>
      <c r="C2" s="26" t="s">
        <v>155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156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45</v>
      </c>
      <c r="B4" s="1" t="s">
        <v>158</v>
      </c>
      <c r="C4" s="26" t="s">
        <v>155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156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44</v>
      </c>
      <c r="B6" s="1" t="s">
        <v>158</v>
      </c>
      <c r="C6" s="26" t="s">
        <v>155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156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KVX+DHBFw/FvOhuzDBlqb5kVec49svFdCkkPGNINdZpir3SATnfYggV6ISNHfePdoveZpj6u2qBFyAOK2h2UsA==" saltValue="ZmQ6Ds56w5RZnNA6xgOBA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25</v>
      </c>
      <c r="B1" s="1" t="s">
        <v>66</v>
      </c>
      <c r="C1" s="1" t="s">
        <v>64</v>
      </c>
      <c r="D1" s="1" t="s">
        <v>67</v>
      </c>
      <c r="E1" s="1" t="s">
        <v>68</v>
      </c>
      <c r="F1" s="1" t="s">
        <v>65</v>
      </c>
      <c r="G1" s="1" t="s">
        <v>63</v>
      </c>
      <c r="H1" s="1" t="s">
        <v>62</v>
      </c>
      <c r="I1" s="1" t="s">
        <v>69</v>
      </c>
      <c r="J1" s="1" t="s">
        <v>61</v>
      </c>
      <c r="K1" s="1" t="s">
        <v>70</v>
      </c>
    </row>
    <row r="2" spans="1:11" x14ac:dyDescent="0.2">
      <c r="A2" s="54" t="s">
        <v>26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">
      <c r="A3" s="54" t="s">
        <v>27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">
      <c r="A4" s="54" t="s">
        <v>28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29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30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">
      <c r="A7" s="54" t="s">
        <v>31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">
      <c r="A8" s="54" t="s">
        <v>32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">
      <c r="A9" s="54" t="s">
        <v>33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">
      <c r="A10" s="35" t="s">
        <v>34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35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36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37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38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">
      <c r="A15" s="34" t="s">
        <v>39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">
      <c r="A17" s="54" t="s">
        <v>40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">
      <c r="A21" s="54" t="s">
        <v>41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">
      <c r="A22" s="54" t="s">
        <v>42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43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">
      <c r="A24" s="54" t="s">
        <v>44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">
      <c r="A25" s="54" t="s">
        <v>45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">
      <c r="A26" s="54" t="s">
        <v>46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47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">
      <c r="A28" s="54" t="s">
        <v>48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">
      <c r="A29" s="54" t="s">
        <v>49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50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">
      <c r="A31" s="54" t="s">
        <v>51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">
      <c r="A32" s="54" t="s">
        <v>52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">
      <c r="A33" s="54" t="s">
        <v>53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">
      <c r="A34" s="54" t="s">
        <v>54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">
      <c r="A35" s="54" t="s">
        <v>55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">
      <c r="A36" s="54" t="s">
        <v>56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">
      <c r="A37" s="54" t="s">
        <v>57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">
      <c r="A38" s="54" t="s">
        <v>58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tyO7Z7OsIw1KyG0uTTG+KBRA75OencK9zlE0KMNyqiCUXTKW41T2WKTi5sDqQP7+BefGaS6fwOAoV3ELYlV9BA==" saltValue="BuuqcfMFtz+NijEniiaHGA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71</v>
      </c>
      <c r="B1" s="1" t="s">
        <v>66</v>
      </c>
      <c r="C1" s="1" t="s">
        <v>64</v>
      </c>
      <c r="D1" s="1" t="s">
        <v>67</v>
      </c>
      <c r="E1" s="1" t="s">
        <v>68</v>
      </c>
      <c r="F1" s="1" t="s">
        <v>65</v>
      </c>
      <c r="G1" s="1" t="s">
        <v>63</v>
      </c>
      <c r="H1" s="1" t="s">
        <v>62</v>
      </c>
      <c r="I1" s="1" t="s">
        <v>69</v>
      </c>
      <c r="J1" s="1" t="s">
        <v>61</v>
      </c>
      <c r="K1" s="1" t="s">
        <v>70</v>
      </c>
    </row>
    <row r="2" spans="1:11" x14ac:dyDescent="0.2">
      <c r="A2" s="1" t="s">
        <v>20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">
      <c r="A3" s="1" t="s">
        <v>15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">
      <c r="A4" s="1" t="s">
        <v>16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">
      <c r="A5" s="1" t="s">
        <v>17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">
      <c r="A6" s="1" t="s">
        <v>18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">
      <c r="A7" s="1" t="s">
        <v>21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">
      <c r="A8" s="1" t="s">
        <v>22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">
      <c r="A9" s="1" t="s">
        <v>23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">
      <c r="A10" s="1" t="s">
        <v>24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">
      <c r="A11" s="1" t="s">
        <v>9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">
      <c r="A12" s="1" t="s">
        <v>10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">
      <c r="A13" s="1" t="s">
        <v>11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">
      <c r="A14" s="1" t="s">
        <v>12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LsLpIgQSkCCYYXlD/PPU7CP/GEj9eAU6eYWuZfq7Ua8OCuSAAsE4I51kPM3jfyha4/9BTr6+UEvB2MUyrpRaYg==" saltValue="2sy8q/En+HXTIoRPBvzq9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78</v>
      </c>
      <c r="B1" s="2" t="s">
        <v>72</v>
      </c>
      <c r="C1" s="2" t="s">
        <v>77</v>
      </c>
      <c r="D1" s="2" t="s">
        <v>20</v>
      </c>
      <c r="E1" s="2" t="s">
        <v>15</v>
      </c>
      <c r="F1" s="2" t="s">
        <v>16</v>
      </c>
      <c r="G1" s="2" t="s">
        <v>17</v>
      </c>
      <c r="H1" s="30" t="s">
        <v>18</v>
      </c>
    </row>
    <row r="2" spans="1:10" x14ac:dyDescent="0.2">
      <c r="A2" s="2" t="s">
        <v>79</v>
      </c>
      <c r="B2" s="57" t="s">
        <v>19</v>
      </c>
      <c r="C2" s="1" t="s">
        <v>73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74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75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20</v>
      </c>
      <c r="C5" s="1" t="s">
        <v>73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74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75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15</v>
      </c>
      <c r="C8" s="1" t="s">
        <v>73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74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75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16</v>
      </c>
      <c r="C11" s="1" t="s">
        <v>73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74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75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17</v>
      </c>
      <c r="C14" s="1" t="s">
        <v>73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74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75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76</v>
      </c>
      <c r="C17" s="1" t="s">
        <v>75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80</v>
      </c>
      <c r="B19" s="57" t="s">
        <v>19</v>
      </c>
      <c r="C19" s="1" t="s">
        <v>73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74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75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20</v>
      </c>
      <c r="C22" s="1" t="s">
        <v>73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74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75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15</v>
      </c>
      <c r="C25" s="1" t="s">
        <v>73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74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75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16</v>
      </c>
      <c r="C28" s="1" t="s">
        <v>73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74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75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17</v>
      </c>
      <c r="C31" s="1" t="s">
        <v>73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74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75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76</v>
      </c>
      <c r="C34" s="1" t="s">
        <v>75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81</v>
      </c>
      <c r="B36" s="57" t="s">
        <v>19</v>
      </c>
      <c r="C36" s="1" t="s">
        <v>73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74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75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20</v>
      </c>
      <c r="C39" s="1" t="s">
        <v>73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74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75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15</v>
      </c>
      <c r="C42" s="1" t="s">
        <v>73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74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75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16</v>
      </c>
      <c r="C45" s="1" t="s">
        <v>73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74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75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17</v>
      </c>
      <c r="C48" s="1" t="s">
        <v>73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74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75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76</v>
      </c>
      <c r="C51" s="1" t="s">
        <v>75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lxuQOWicNqBlYz4qgPJIWjX1CGbTHxNjmG5oVQfDxbhvVAT1t4K1mTQO6Dv1PyK7PjGR1/trT9t79QR1VUa+ow==" saltValue="GdP/PmJZ1W6H4Ao91JLMEA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98</v>
      </c>
    </row>
    <row r="2" spans="1:7" ht="15.75" customHeight="1" x14ac:dyDescent="0.2">
      <c r="B2" s="24"/>
      <c r="C2" s="23" t="s">
        <v>89</v>
      </c>
      <c r="D2" s="22" t="s">
        <v>88</v>
      </c>
      <c r="E2" s="22" t="s">
        <v>87</v>
      </c>
      <c r="F2" s="22" t="s">
        <v>86</v>
      </c>
    </row>
    <row r="3" spans="1:7" ht="15.75" customHeight="1" x14ac:dyDescent="0.2">
      <c r="A3" s="2" t="s">
        <v>99</v>
      </c>
      <c r="B3" s="10"/>
      <c r="C3" s="21"/>
      <c r="D3" s="20"/>
      <c r="E3" s="20"/>
      <c r="F3" s="20"/>
    </row>
    <row r="4" spans="1:7" ht="15.75" customHeight="1" x14ac:dyDescent="0.2">
      <c r="B4" s="19" t="s">
        <v>82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83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84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85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106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100</v>
      </c>
      <c r="C11" s="17"/>
      <c r="D11" s="16"/>
      <c r="E11" s="16"/>
      <c r="F11" s="16"/>
      <c r="G11" s="15"/>
    </row>
    <row r="12" spans="1:7" ht="15.75" customHeight="1" x14ac:dyDescent="0.2">
      <c r="A12" s="2" t="s">
        <v>101</v>
      </c>
      <c r="C12" s="13"/>
      <c r="D12" s="11"/>
      <c r="E12" s="11"/>
      <c r="F12" s="11"/>
      <c r="G12" s="7"/>
    </row>
    <row r="13" spans="1:7" ht="15.75" customHeight="1" x14ac:dyDescent="0.2">
      <c r="B13" s="3" t="s">
        <v>102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103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104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105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90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91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92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93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94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95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96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97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VHJaLI+hw2KwljXYVuqxE6TCjaA9SEMZ05/TWW/3FznSpMoCGaMz7LHfmAzVW1v9R4eUCQyYzhfd3WuFsJgMdg==" saltValue="NPBe0QLXcoLfNgENv4Xe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120</v>
      </c>
    </row>
    <row r="2" spans="1:16" x14ac:dyDescent="0.2">
      <c r="A2" s="25" t="s">
        <v>66</v>
      </c>
      <c r="B2" s="33" t="s">
        <v>121</v>
      </c>
      <c r="C2" s="33" t="s">
        <v>122</v>
      </c>
      <c r="D2" s="22" t="s">
        <v>20</v>
      </c>
      <c r="E2" s="22" t="s">
        <v>15</v>
      </c>
      <c r="F2" s="22" t="s">
        <v>16</v>
      </c>
      <c r="G2" s="22" t="s">
        <v>17</v>
      </c>
      <c r="H2" s="22" t="s">
        <v>18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63</v>
      </c>
      <c r="C3" s="26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123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124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125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107</v>
      </c>
      <c r="C7" s="26" t="s">
        <v>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123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124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125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109</v>
      </c>
      <c r="C11" s="26" t="s">
        <v>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123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124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125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110</v>
      </c>
      <c r="C15" s="26" t="s">
        <v>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123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124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125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108</v>
      </c>
      <c r="C19" s="26" t="s">
        <v>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123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124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125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112</v>
      </c>
      <c r="C23" s="26" t="s">
        <v>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123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124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125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136</v>
      </c>
    </row>
    <row r="29" spans="1:16" s="27" customFormat="1" x14ac:dyDescent="0.2">
      <c r="A29" s="31" t="s">
        <v>137</v>
      </c>
      <c r="B29" s="30" t="s">
        <v>121</v>
      </c>
      <c r="C29" s="30" t="s">
        <v>126</v>
      </c>
      <c r="D29" s="22" t="s">
        <v>20</v>
      </c>
      <c r="E29" s="22" t="s">
        <v>15</v>
      </c>
      <c r="F29" s="22" t="s">
        <v>16</v>
      </c>
      <c r="G29" s="22" t="s">
        <v>17</v>
      </c>
      <c r="H29" s="22" t="s">
        <v>18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63</v>
      </c>
      <c r="C30" s="26" t="s">
        <v>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123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135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134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107</v>
      </c>
      <c r="C34" s="26" t="s">
        <v>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123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135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134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109</v>
      </c>
      <c r="C38" s="26" t="s">
        <v>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123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135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134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110</v>
      </c>
      <c r="C42" s="26" t="s">
        <v>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123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135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134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108</v>
      </c>
      <c r="C46" s="26" t="s">
        <v>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123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135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134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112</v>
      </c>
      <c r="C50" s="26" t="s">
        <v>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123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135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134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127</v>
      </c>
    </row>
    <row r="56" spans="1:16" s="27" customFormat="1" ht="25.5" x14ac:dyDescent="0.2">
      <c r="A56" s="31" t="s">
        <v>64</v>
      </c>
      <c r="B56" s="30" t="s">
        <v>121</v>
      </c>
      <c r="C56" s="29" t="s">
        <v>128</v>
      </c>
      <c r="D56" s="22" t="s">
        <v>21</v>
      </c>
      <c r="E56" s="22" t="s">
        <v>22</v>
      </c>
      <c r="F56" s="22" t="s">
        <v>23</v>
      </c>
      <c r="G56" s="22" t="s">
        <v>24</v>
      </c>
      <c r="H56" s="28"/>
      <c r="M56" s="28"/>
      <c r="N56" s="28"/>
      <c r="O56" s="28"/>
      <c r="P56" s="28"/>
    </row>
    <row r="57" spans="1:16" x14ac:dyDescent="0.2">
      <c r="A57" s="2"/>
      <c r="B57" s="1" t="s">
        <v>113</v>
      </c>
      <c r="C57" s="26" t="s">
        <v>129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130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114</v>
      </c>
      <c r="C59" s="26" t="s">
        <v>129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130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115</v>
      </c>
      <c r="C61" s="26" t="s">
        <v>129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130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131</v>
      </c>
    </row>
    <row r="65" spans="1:16" s="27" customFormat="1" ht="25.5" x14ac:dyDescent="0.2">
      <c r="A65" s="31" t="s">
        <v>65</v>
      </c>
      <c r="B65" s="30" t="s">
        <v>121</v>
      </c>
      <c r="C65" s="29" t="s">
        <v>132</v>
      </c>
      <c r="D65" s="22" t="s">
        <v>20</v>
      </c>
      <c r="E65" s="22" t="s">
        <v>15</v>
      </c>
      <c r="F65" s="22" t="s">
        <v>16</v>
      </c>
      <c r="G65" s="22" t="s">
        <v>17</v>
      </c>
      <c r="H65" s="53" t="s">
        <v>18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90</v>
      </c>
      <c r="C66" s="26" t="s">
        <v>116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117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118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119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91</v>
      </c>
      <c r="C70" s="26" t="s">
        <v>116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117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118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119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92</v>
      </c>
      <c r="C74" s="26" t="s">
        <v>116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117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118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119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94</v>
      </c>
      <c r="C78" s="26" t="s">
        <v>116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117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118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119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63</v>
      </c>
      <c r="C82" s="26" t="s">
        <v>116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117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118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119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107</v>
      </c>
      <c r="C86" s="26" t="s">
        <v>116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117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118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119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109</v>
      </c>
      <c r="C90" s="26" t="s">
        <v>116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117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118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119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108</v>
      </c>
      <c r="C94" s="26" t="s">
        <v>116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117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118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119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111</v>
      </c>
      <c r="C98" s="26" t="s">
        <v>116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117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118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119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133</v>
      </c>
    </row>
    <row r="104" spans="1:16" s="27" customFormat="1" ht="25.5" x14ac:dyDescent="0.2">
      <c r="A104" s="31" t="s">
        <v>63</v>
      </c>
      <c r="B104" s="52" t="s">
        <v>119</v>
      </c>
      <c r="C104" s="29" t="s">
        <v>132</v>
      </c>
      <c r="D104" s="22" t="s">
        <v>20</v>
      </c>
      <c r="E104" s="22" t="s">
        <v>15</v>
      </c>
      <c r="F104" s="22" t="s">
        <v>16</v>
      </c>
      <c r="G104" s="22" t="s">
        <v>17</v>
      </c>
      <c r="H104" s="53" t="s">
        <v>18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116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117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118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119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5FccDBrXzVv/k2W9dY7zHKLg/Jb7UzSqrCCT1WNeilaTZ4TAe1nIiYpJYnVUM2p7Ee3KNmgquysCi7k4MCIKIg==" saltValue="pEB3vrLd0LgGIbk26Jz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80</v>
      </c>
    </row>
    <row r="2" spans="1:7" ht="14.25" customHeight="1" x14ac:dyDescent="0.2">
      <c r="A2" s="51" t="s">
        <v>6</v>
      </c>
      <c r="B2" s="33"/>
      <c r="C2" s="2" t="s">
        <v>20</v>
      </c>
      <c r="D2" s="2" t="s">
        <v>15</v>
      </c>
      <c r="E2" s="2" t="s">
        <v>16</v>
      </c>
      <c r="F2" s="2" t="s">
        <v>17</v>
      </c>
      <c r="G2" s="2" t="s">
        <v>18</v>
      </c>
    </row>
    <row r="3" spans="1:7" ht="14.25" customHeight="1" x14ac:dyDescent="0.2">
      <c r="B3" s="3" t="s">
        <v>138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140</v>
      </c>
    </row>
    <row r="6" spans="1:7" ht="14.25" customHeight="1" x14ac:dyDescent="0.2">
      <c r="B6" s="6" t="s">
        <v>49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42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58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144</v>
      </c>
    </row>
    <row r="11" spans="1:7" ht="14.25" customHeight="1" x14ac:dyDescent="0.2">
      <c r="A11" s="10"/>
      <c r="B11" s="3" t="s">
        <v>41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141</v>
      </c>
    </row>
    <row r="14" spans="1:7" ht="14.25" customHeight="1" x14ac:dyDescent="0.2">
      <c r="A14" s="51" t="s">
        <v>137</v>
      </c>
      <c r="B14" s="6" t="s">
        <v>142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145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64</v>
      </c>
      <c r="B16" s="3" t="s">
        <v>143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146</v>
      </c>
    </row>
    <row r="19" spans="1:6" s="10" customFormat="1" ht="14.25" customHeight="1" x14ac:dyDescent="0.2">
      <c r="C19" s="43" t="s">
        <v>9</v>
      </c>
      <c r="D19" s="43" t="s">
        <v>10</v>
      </c>
      <c r="E19" s="43" t="s">
        <v>11</v>
      </c>
      <c r="F19" s="43" t="s">
        <v>12</v>
      </c>
    </row>
    <row r="20" spans="1:6" x14ac:dyDescent="0.2">
      <c r="B20" s="3" t="s">
        <v>30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Gs9kmyW8t3K1YFOAiXiDDdzop5eECD32TKdgFc9P3V+4FBZCN3HRGIt2OhHFM9mJd59nkdqiaeSkF2Fu3w+rNA==" saltValue="mtB2wcblmlE2AaqMFnTM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25</v>
      </c>
      <c r="B1" s="2"/>
      <c r="C1" s="2" t="s">
        <v>86</v>
      </c>
      <c r="D1" s="2" t="s">
        <v>88</v>
      </c>
      <c r="E1" s="2" t="s">
        <v>87</v>
      </c>
      <c r="F1" s="33" t="s">
        <v>89</v>
      </c>
    </row>
    <row r="2" spans="1:6" ht="15.75" customHeight="1" x14ac:dyDescent="0.2">
      <c r="A2" s="34" t="s">
        <v>26</v>
      </c>
      <c r="B2" s="34" t="s">
        <v>147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148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38</v>
      </c>
      <c r="B4" s="34" t="s">
        <v>147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148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39</v>
      </c>
      <c r="B6" s="34" t="s">
        <v>147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148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1</v>
      </c>
      <c r="B8" s="34" t="s">
        <v>147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148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43</v>
      </c>
      <c r="B10" s="34" t="s">
        <v>147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148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47</v>
      </c>
      <c r="B12" s="34" t="s">
        <v>147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148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VK5qOe6KfQE3jeR6C6VJ/+bQLhB3KDGwais40cyOICErhfMdHLzKY+AA0uhYyRSTG6z8fd9e8RLVZGyyjkb4Ww==" saltValue="dinpuJuWQ/bc0/H8kS5/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20</v>
      </c>
      <c r="D1" s="22" t="s">
        <v>15</v>
      </c>
      <c r="E1" s="22" t="s">
        <v>16</v>
      </c>
      <c r="F1" s="22" t="s">
        <v>17</v>
      </c>
      <c r="G1" s="22" t="s">
        <v>18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21</v>
      </c>
      <c r="M1" s="22" t="s">
        <v>22</v>
      </c>
      <c r="N1" s="22" t="s">
        <v>23</v>
      </c>
      <c r="O1" s="22" t="s">
        <v>24</v>
      </c>
    </row>
    <row r="2" spans="1:15" x14ac:dyDescent="0.2">
      <c r="A2" s="2" t="s">
        <v>149</v>
      </c>
    </row>
    <row r="3" spans="1:15" x14ac:dyDescent="0.2">
      <c r="B3" s="35" t="s">
        <v>29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34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35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36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37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38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39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42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43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46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47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150</v>
      </c>
      <c r="B16" s="35"/>
    </row>
    <row r="17" spans="2:15" x14ac:dyDescent="0.2">
      <c r="B17" s="34" t="s">
        <v>31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32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33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40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e8FymRscV5Wt6GCj1xVdCJhYWUfJL/Zn35YHqtnfx9+tVKLdAkRbhOKJivXlwV8H44QvKGL5MlMTCu7H3ZtR4w==" saltValue="NzGJQK4xL0Vtpd8TsOLWEw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2021-11-11T23:59:44Z</dcterms:modified>
</cp:coreProperties>
</file>