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3DB896F-FCC4-480B-A146-C4B328CDDDE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<sst xmlns="http://schemas.openxmlformats.org/spreadsheetml/2006/main" count="1109" uniqueCount="272">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</sst>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0.14091999999999999</v>
      </c>
      <c r="E3" s="26">
        <f>frac_mam_12_23months * 2.6</f>
        <v>0.15236000000000002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8.5662199999999994E-3</v>
      </c>
      <c r="E4" s="26">
        <f>frac_sam_12_23months * 2.6</f>
        <v>5.6939999999999998E-2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965500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1132418.4846352334</v>
      </c>
      <c r="I2" s="22">
        <f>G2-H2</f>
        <v>13931581.515364766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951003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1115415.200562984</v>
      </c>
      <c r="I3" s="22">
        <f t="shared" ref="I3:I15" si="3">G3-H3</f>
        <v>14063584.799437016</v>
      </c>
    </row>
    <row r="4" spans="1:9" ht="15.75" customHeight="1" x14ac:dyDescent="0.25">
      <c r="A4" s="92">
        <f t="shared" si="2"/>
        <v>2021</v>
      </c>
      <c r="B4" s="74">
        <v>942657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1105626.3194933145</v>
      </c>
      <c r="I4" s="22">
        <f t="shared" si="3"/>
        <v>14175373.680506686</v>
      </c>
    </row>
    <row r="5" spans="1:9" ht="15.75" customHeight="1" x14ac:dyDescent="0.25">
      <c r="A5" s="92">
        <f t="shared" si="2"/>
        <v>2022</v>
      </c>
      <c r="B5" s="74">
        <v>935096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1096758.1515364766</v>
      </c>
      <c r="I5" s="22">
        <f t="shared" si="3"/>
        <v>14273241.848463524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0.75709999999999988</v>
      </c>
      <c r="D2" s="77">
        <v>0.75709999999999988</v>
      </c>
      <c r="E2" s="77">
        <v>0.65450000000000008</v>
      </c>
      <c r="F2" s="77">
        <v>0.39950000000000002</v>
      </c>
      <c r="G2" s="77">
        <v>0.27639999999999998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0.20449999999999999</v>
      </c>
      <c r="F3" s="77">
        <v>0.35749999999999998</v>
      </c>
      <c r="G3" s="77">
        <v>0.36030000000000001</v>
      </c>
    </row>
    <row r="4" spans="1:15" ht="15.75" customHeight="1" x14ac:dyDescent="0.25">
      <c r="A4" s="5"/>
      <c r="B4" s="11" t="s">
        <v>116</v>
      </c>
      <c r="C4" s="78">
        <v>5.3499999999999999E-2</v>
      </c>
      <c r="D4" s="78">
        <v>5.3499999999999999E-2</v>
      </c>
      <c r="E4" s="78">
        <v>0.10210000000000001</v>
      </c>
      <c r="F4" s="78">
        <v>0.16589999999999999</v>
      </c>
      <c r="G4" s="78">
        <v>0.26229999999999998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3.8800000000000001E-2</v>
      </c>
      <c r="F5" s="78">
        <v>7.7100000000000002E-2</v>
      </c>
      <c r="G5" s="78">
        <v>0.10099999999999999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0.67930000000000001</v>
      </c>
      <c r="F8" s="77">
        <v>0.67599999999999993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0.26329999999999998</v>
      </c>
      <c r="F9" s="77">
        <v>0.24350000000000002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5.4199999999999998E-2</v>
      </c>
      <c r="F10" s="78">
        <v>5.8600000000000006E-2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3.2946999999999998E-3</v>
      </c>
      <c r="F11" s="78">
        <v>2.1899999999999999E-2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0.53799999999999992</v>
      </c>
      <c r="I14" s="80">
        <v>0.53799999999999992</v>
      </c>
      <c r="J14" s="80">
        <v>0.53799999999999992</v>
      </c>
      <c r="K14" s="80">
        <v>0.53799999999999992</v>
      </c>
      <c r="L14" s="80">
        <v>0.46497999999999995</v>
      </c>
      <c r="M14" s="80">
        <v>0.46497999999999995</v>
      </c>
      <c r="N14" s="80">
        <v>0.46497999999999995</v>
      </c>
      <c r="O14" s="80">
        <v>0.46497999999999995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0.28780802792673893</v>
      </c>
      <c r="I15" s="77">
        <f t="shared" si="0"/>
        <v>0.28780802792673893</v>
      </c>
      <c r="J15" s="77">
        <f t="shared" si="0"/>
        <v>0.28780802792673893</v>
      </c>
      <c r="K15" s="77">
        <f t="shared" si="0"/>
        <v>0.28780802792673893</v>
      </c>
      <c r="L15" s="77">
        <f t="shared" si="0"/>
        <v>0.24874531008434028</v>
      </c>
      <c r="M15" s="77">
        <f t="shared" si="0"/>
        <v>0.24874531008434028</v>
      </c>
      <c r="N15" s="77">
        <f t="shared" si="0"/>
        <v>0.24874531008434028</v>
      </c>
      <c r="O15" s="77">
        <f t="shared" si="0"/>
        <v>0.24874531008434028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0.49109999999999998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0.16170000000000001</v>
      </c>
      <c r="D3" s="78">
        <v>0.21379999999999999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0.13170000000000001</v>
      </c>
      <c r="D4" s="78">
        <v>0.27550000000000002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1.9600000000000062E-2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>
        <v>0.28949999999999998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6.7799999999999999E-2</v>
      </c>
      <c r="D4" s="28">
        <v>6.7600000000000007E-2</v>
      </c>
      <c r="E4" s="28">
        <v>6.7600000000000007E-2</v>
      </c>
      <c r="F4" s="28">
        <v>6.7600000000000007E-2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0.53799999999999992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0.46497999999999995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0.49109999999999998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0.59299999999999997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0.248</v>
      </c>
      <c r="C19" s="85">
        <v>0.95</v>
      </c>
      <c r="D19" s="86">
        <v>3.2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4.72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0.248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3.5000000000000003E-2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0.89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2020-08-31T05:00:03Z</dcterms:modified>
</cp:coreProperties>
</file>