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3A947D5-8EBD-4230-B4A0-5B08A47E108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<sst xmlns="http://schemas.openxmlformats.org/spreadsheetml/2006/main" count="1109" uniqueCount="272">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</sst>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2.5699999999999997E-2</v>
      </c>
      <c r="D45" s="17"/>
    </row>
    <row r="46" spans="1:5" ht="15.75" customHeight="1" x14ac:dyDescent="0.25">
      <c r="B46" s="16" t="s">
        <v>11</v>
      </c>
      <c r="C46" s="67">
        <v>8.9700000000000002E-2</v>
      </c>
      <c r="D46" s="17"/>
    </row>
    <row r="47" spans="1:5" ht="15.75" customHeight="1" x14ac:dyDescent="0.25">
      <c r="B47" s="16" t="s">
        <v>12</v>
      </c>
      <c r="C47" s="67">
        <v>0.37390000000000001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1189699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1404983.1654603193</v>
      </c>
      <c r="I2" s="22">
        <f>G2-H2</f>
        <v>7685016.8345396807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1212126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1431468.4843954269</v>
      </c>
      <c r="I3" s="22">
        <f t="shared" ref="I3:I15" si="3">G3-H3</f>
        <v>7970531.5156045733</v>
      </c>
    </row>
    <row r="4" spans="1:9" ht="15.75" customHeight="1" x14ac:dyDescent="0.25">
      <c r="A4" s="92">
        <f t="shared" si="2"/>
        <v>2021</v>
      </c>
      <c r="B4" s="74">
        <v>1235177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1458690.7203954789</v>
      </c>
      <c r="I4" s="22">
        <f t="shared" si="3"/>
        <v>8273309.2796045206</v>
      </c>
    </row>
    <row r="5" spans="1:9" ht="15.75" customHeight="1" x14ac:dyDescent="0.25">
      <c r="A5" s="92">
        <f t="shared" si="2"/>
        <v>2022</v>
      </c>
      <c r="B5" s="74">
        <v>1260904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1489073.1968855807</v>
      </c>
      <c r="I5" s="22">
        <f t="shared" si="3"/>
        <v>8579926.8031144198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0.41828000000000004</v>
      </c>
      <c r="M14" s="80">
        <v>0.41828000000000004</v>
      </c>
      <c r="N14" s="80">
        <v>0.41828000000000004</v>
      </c>
      <c r="O14" s="80">
        <v>0.41828000000000004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0.1746374319841783</v>
      </c>
      <c r="I15" s="77">
        <f t="shared" si="0"/>
        <v>0.1746374319841783</v>
      </c>
      <c r="J15" s="77">
        <f t="shared" si="0"/>
        <v>0.1746374319841783</v>
      </c>
      <c r="K15" s="77">
        <f t="shared" si="0"/>
        <v>0.1746374319841783</v>
      </c>
      <c r="L15" s="77">
        <f t="shared" si="0"/>
        <v>0.19122341636215212</v>
      </c>
      <c r="M15" s="77">
        <f t="shared" si="0"/>
        <v>0.19122341636215212</v>
      </c>
      <c r="N15" s="77">
        <f t="shared" si="0"/>
        <v>0.19122341636215212</v>
      </c>
      <c r="O15" s="77">
        <f t="shared" si="0"/>
        <v>0.19122341636215212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0.56789999999999996</v>
      </c>
      <c r="D2" s="78">
        <v>0.4194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6.9400000000000003E-2</v>
      </c>
      <c r="D3" s="78">
        <v>0.1168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0.34549999999999997</v>
      </c>
      <c r="D4" s="78">
        <v>0.42590000000000006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1.7200000000000104E-2</v>
      </c>
      <c r="D5" s="77">
        <f t="shared" ref="D5:G5" si="0">1-SUM(D2:D4)</f>
        <v>3.7899999999999934E-2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0.37619999999999998</v>
      </c>
      <c r="D2" s="28">
        <v>0.37709999999999999</v>
      </c>
      <c r="E2" s="28">
        <v>0.37669999999999998</v>
      </c>
      <c r="F2" s="28">
        <v>0.37669999999999998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0.1071</v>
      </c>
      <c r="F4" s="28">
        <v>0.1071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0.41828000000000004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50.491999999999997</v>
      </c>
      <c r="D13" s="28">
        <v>49.142000000000003</v>
      </c>
      <c r="E13" s="28">
        <v>47.447000000000003</v>
      </c>
      <c r="F13" s="28">
        <v>46.052999999999997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35.180119803198366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54.64653115467285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56.177874626950199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0.18295608825211418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1.312455758119933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1.312455758119933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1.312455758119933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1.312455758119933</v>
      </c>
      <c r="E13" s="86" t="s">
        <v>201</v>
      </c>
    </row>
    <row r="14" spans="1:5" ht="15.75" customHeight="1" x14ac:dyDescent="0.25">
      <c r="A14" s="11" t="s">
        <v>189</v>
      </c>
      <c r="B14" s="85">
        <v>6.8000000000000005E-2</v>
      </c>
      <c r="C14" s="85">
        <v>0.95</v>
      </c>
      <c r="D14" s="86">
        <v>17.330280382167178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17.330280382167178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0.25634399313294065</v>
      </c>
      <c r="E17" s="86" t="s">
        <v>201</v>
      </c>
    </row>
    <row r="18" spans="1:5" ht="15.75" customHeight="1" x14ac:dyDescent="0.25">
      <c r="A18" s="53" t="s">
        <v>175</v>
      </c>
      <c r="B18" s="85">
        <v>0.41899999999999998</v>
      </c>
      <c r="C18" s="85">
        <v>0.95</v>
      </c>
      <c r="D18" s="86">
        <v>1.4029197158578663</v>
      </c>
      <c r="E18" s="86" t="s">
        <v>201</v>
      </c>
    </row>
    <row r="19" spans="1:5" ht="15.75" customHeight="1" x14ac:dyDescent="0.25">
      <c r="A19" s="53" t="s">
        <v>174</v>
      </c>
      <c r="B19" s="85">
        <v>0.24299999999999999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1.7527897966645063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29.517384791071642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5.6396812437985204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25.052848461386919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25.036504543132665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5.5786578804076301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3.8351815583246061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0.75427732976981832</v>
      </c>
      <c r="E28" s="86" t="s">
        <v>201</v>
      </c>
    </row>
    <row r="29" spans="1:5" ht="15.75" customHeight="1" x14ac:dyDescent="0.25">
      <c r="A29" s="53" t="s">
        <v>58</v>
      </c>
      <c r="B29" s="85">
        <v>0.24299999999999999</v>
      </c>
      <c r="C29" s="85">
        <v>0.95</v>
      </c>
      <c r="D29" s="86">
        <v>61.497953409889355</v>
      </c>
      <c r="E29" s="86" t="s">
        <v>201</v>
      </c>
    </row>
    <row r="30" spans="1:5" ht="15.75" customHeight="1" x14ac:dyDescent="0.25">
      <c r="A30" s="53" t="s">
        <v>67</v>
      </c>
      <c r="B30" s="85">
        <v>9.1999999999999998E-2</v>
      </c>
      <c r="C30" s="85">
        <v>0.95</v>
      </c>
      <c r="D30" s="86">
        <v>208.86273722018231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208.86273722018231</v>
      </c>
      <c r="E31" s="86" t="s">
        <v>201</v>
      </c>
    </row>
    <row r="32" spans="1:5" ht="15.75" customHeight="1" x14ac:dyDescent="0.25">
      <c r="A32" s="53" t="s">
        <v>28</v>
      </c>
      <c r="B32" s="85">
        <v>0.95</v>
      </c>
      <c r="C32" s="85">
        <v>0.95</v>
      </c>
      <c r="D32" s="86">
        <v>0.47407668456460794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2.3149886692396335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0.50341308194577417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2020-08-29T01:32:42Z</dcterms:modified>
</cp:coreProperties>
</file>