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hat you provide" sheetId="1" state="visible" r:id="rId3"/>
    <sheet name="House style" sheetId="2" state="visible" r:id="rId4"/>
    <sheet name="Where things stand"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<sst xmlns="http://schemas.openxmlformats.org/spreadsheetml/2006/main" count="279" uniqueCount="217">
  <si>
    <t xml:space="preserve">Lesson</t>
  </si>
  <si>
    <t xml:space="preserve">Chapters</t>
  </si>
  <si>
    <t xml:space="preserve">Plate file to save</t>
  </si>
  <si>
    <t xml:space="preserve">Plate</t>
  </si>
  <si>
    <t xml:space="preserve">The art prompt for this plate</t>
  </si>
  <si>
    <t xml:space="preserve">Audio filenames (4)</t>
  </si>
  <si>
    <t xml:space="preserve">Audio</t>
  </si>
  <si>
    <t xml:space="preserve">Notes</t>
  </si>
  <si>
    <t xml:space="preserve">7.1</t>
  </si>
  <si>
    <t xml:space="preserve">Ch. 1</t>
  </si>
  <si>
    <t xml:space="preserve">assets/plates/anne-ch1.png</t>
  </si>
  <si>
    <t xml:space="preserve">have</t>
  </si>
  <si>
    <t xml:space="preserve">already made</t>
  </si>
  <si>
    <t xml:space="preserve">g4ela-7-1.mp3  (welcome)
g4ela-7-1-1.mp3  (word study)
g4ela-7-1-2.mp3  (reading)
g4ela-7-1-3.mp3  (assignment)</t>
  </si>
  <si>
    <t xml:space="preserve">Reading clip needs re-recording — script rewritten</t>
  </si>
  <si>
    <t xml:space="preserve">7.2</t>
  </si>
  <si>
    <t xml:space="preserve">Ch. 2</t>
  </si>
  <si>
    <t xml:space="preserve">assets/plates/anne-ch2.png</t>
  </si>
  <si>
    <t xml:space="preserve">NEED</t>
  </si>
  <si>
    <t xml:space="preserve">Matthew Cuthbert driving a girl home in an open buggy along a red clay road at evening, the horse walking. He sits stiff and silent; she is turned bodily toward him mid-sentence, both hands lifted, talking. An avenue of apple trees arches white overhead. Her small carpet-bag on the seat between them.</t>
  </si>
  <si>
    <t xml:space="preserve">g4ela-7-2.mp3  (welcome)
g4ela-7-2-1.mp3  (word study)
g4ela-7-2-2.mp3  (reading)
g4ela-7-2-3.mp3  (assignment)</t>
  </si>
  <si>
    <t xml:space="preserve">7.3</t>
  </si>
  <si>
    <t xml:space="preserve">Ch. 3-4</t>
  </si>
  <si>
    <t xml:space="preserve">assets/plates/anne-ch3-4.png</t>
  </si>
  <si>
    <t xml:space="preserve">A girl kneeling on the seat of a low gable window in a bare little whitewashed room, early morning, leaning out with both hands on the sill. Outside and very close, a cherry tree in full white bloom fills the whole window. Her back is to us. A plain bed and a wooden chair behind her, nothing else.</t>
  </si>
  <si>
    <t xml:space="preserve">g4ela-7-3.mp3  (welcome)
g4ela-7-3-1.mp3  (word study)
g4ela-7-3-2.mp3  (reading)
g4ela-7-3-3.mp3  (assignment)</t>
  </si>
  <si>
    <t xml:space="preserve">7.4</t>
  </si>
  <si>
    <t xml:space="preserve">Ch. 5</t>
  </si>
  <si>
    <t xml:space="preserve">assets/plates/anne-ch5.png</t>
  </si>
  <si>
    <t xml:space="preserve">A girl walking a country lane telling a story to herself, one hand out as she talks. Behind her, drawn much fainter in pen line only, the ghostly outline of two other girls her own age walking with her — imagined, not real. Warm ochre in the road, the invented companions barely there.</t>
  </si>
  <si>
    <t xml:space="preserve">g4ela-7-4.mp3  (welcome)
g4ela-7-4-1.mp3  (word study)
g4ela-7-4-2.mp3  (reading)
g4ela-7-4-3.mp3  (assignment)</t>
  </si>
  <si>
    <t xml:space="preserve">8.1</t>
  </si>
  <si>
    <t xml:space="preserve">Ch. 6</t>
  </si>
  <si>
    <t xml:space="preserve">assets/plates/anne-ch6.png</t>
  </si>
  <si>
    <t xml:space="preserve">An older woman in a plain apron standing at a kitchen table, both hands flat on it, looking out of the window at nothing. Her face is caught between two decisions. Behind her a kettle on the black stove, a shaft of early light across the scrubbed floorboards. Nobody else in the room.</t>
  </si>
  <si>
    <t xml:space="preserve">g4ela-8-1.mp3  (welcome)
g4ela-8-1-1.mp3  (word study)
g4ela-8-1-2.mp3  (reading)
g4ela-8-1-3.mp3  (assignment)</t>
  </si>
  <si>
    <t xml:space="preserve">8.2</t>
  </si>
  <si>
    <t xml:space="preserve">Ch. 7-8</t>
  </si>
  <si>
    <t xml:space="preserve">assets/plates/anne-ch7-8.png</t>
  </si>
  <si>
    <t xml:space="preserve">A girl kneeling at the side of a bed in a small plain room, hands folded, but with her chin up and her eyes open — saying a prayer she is making up as she goes. A candle on the washstand. An older woman's shadow in the doorway, watching, not interrupting.</t>
  </si>
  <si>
    <t xml:space="preserve">g4ela-8-2.mp3  (welcome)
g4ela-8-2-1.mp3  (word study)
g4ela-8-2-2.mp3  (reading)
g4ela-8-2-3.mp3  (assignment)</t>
  </si>
  <si>
    <t xml:space="preserve">8.3</t>
  </si>
  <si>
    <t xml:space="preserve">Ch. 9</t>
  </si>
  <si>
    <t xml:space="preserve">assets/plates/anne-ch9.png</t>
  </si>
  <si>
    <t xml:space="preserve">A small girl standing rigid in the middle of a parlour, fists at her sides, chin thrust out, facing a large seated woman who has half risen from her chair in astonishment. A workbasket has tipped on the floor between them. All the force is in the child's stance, not her face.</t>
  </si>
  <si>
    <t xml:space="preserve">g4ela-8-3.mp3  (welcome)
g4ela-8-3-1.mp3  (word study)
g4ela-8-3-2.mp3  (reading)
g4ela-8-3-3.mp3  (assignment)</t>
  </si>
  <si>
    <t xml:space="preserve">8.4</t>
  </si>
  <si>
    <t xml:space="preserve">Ch. 10</t>
  </si>
  <si>
    <t xml:space="preserve">assets/plates/anne-ch10.png</t>
  </si>
  <si>
    <t xml:space="preserve">A girl and an older woman walking home together along a fenced country lane at dusk, not touching, but in step. The girl's head is turned a little toward the woman. Ahead of them, a farmhouse with one lit window among dark trees. Warm ochre in the window, deep sage in the field.</t>
  </si>
  <si>
    <t xml:space="preserve">g4ela-8-4.mp3  (welcome)
g4ela-8-4-1.mp3  (word study)
g4ela-8-4-2.mp3  (reading)
g4ela-8-4-3.mp3  (assignment)</t>
  </si>
  <si>
    <t xml:space="preserve">9.1</t>
  </si>
  <si>
    <t xml:space="preserve">Ch. 11</t>
  </si>
  <si>
    <t xml:space="preserve">assets/plates/anne-ch11.png</t>
  </si>
  <si>
    <t xml:space="preserve">A girl in a plain stiff dress standing at the door of a small country church, looking sideways at another girl going in ahead of her in ruffles and puffed sleeves. On her own plain straw hat, a heavy homemade wreath of buttercups and wild roses, slightly crooked.</t>
  </si>
  <si>
    <t xml:space="preserve">g4ela-9-1.mp3  (welcome)
g4ela-9-1-1.mp3  (word study)
g4ela-9-1-2.mp3  (reading)
g4ela-9-1-3.mp3  (assignment)</t>
  </si>
  <si>
    <t xml:space="preserve">9.2</t>
  </si>
  <si>
    <t xml:space="preserve">Ch. 12-13</t>
  </si>
  <si>
    <t xml:space="preserve">assets/plates/anne-ch12-13.png</t>
  </si>
  <si>
    <t xml:space="preserve">Two girls of eleven standing in a flower garden facing each other, hands clasped between them, heads bent together over the clasp, making a solemn vow. Late summer flowers crowd in around them. Nobody else. The whole picture turns on the two joined hands.</t>
  </si>
  <si>
    <t xml:space="preserve">g4ela-9-2.mp3  (welcome)
g4ela-9-2-1.mp3  (word study)
g4ela-9-2-2.mp3  (reading)
g4ela-9-2-3.mp3  (assignment)</t>
  </si>
  <si>
    <t xml:space="preserve">9.3</t>
  </si>
  <si>
    <t xml:space="preserve">Ch. 14</t>
  </si>
  <si>
    <t xml:space="preserve">assets/plates/anne-ch14.png</t>
  </si>
  <si>
    <t xml:space="preserve">A small purple amethyst brooch set in gold lying alone on a dark wooden dresser top beside a lace runner, catching one point of light. Nothing else in the picture but the grain of the wood and the shadow the brooch throws. Quiet, and slightly too still.</t>
  </si>
  <si>
    <t xml:space="preserve">g4ela-9-3.mp3  (welcome)
g4ela-9-3-1.mp3  (word study)
g4ela-9-3-2.mp3  (reading)
g4ela-9-3-3.mp3  (assignment)</t>
  </si>
  <si>
    <t xml:space="preserve">9.4</t>
  </si>
  <si>
    <t xml:space="preserve">Ch. 15</t>
  </si>
  <si>
    <t xml:space="preserve">assets/plates/anne-ch15.png</t>
  </si>
  <si>
    <t xml:space="preserve">A one-room schoolhouse interior, wooden desks in rows. A girl stands beside a desk having just brought a slate down on the head of a seated boy, the slate cracked across. Both are frozen; the other children have turned. Sepia line, one restrained note of rose. Energy in posture, not in faces.</t>
  </si>
  <si>
    <t xml:space="preserve">g4ela-9-4.mp3  (welcome)
g4ela-9-4-1.mp3  (word study)
g4ela-9-4-2.mp3  (reading)
g4ela-9-4-3.mp3  (assignment)</t>
  </si>
  <si>
    <t xml:space="preserve">10.1</t>
  </si>
  <si>
    <t xml:space="preserve">Ch. 16</t>
  </si>
  <si>
    <t xml:space="preserve">assets/plates/anne-ch16.png</t>
  </si>
  <si>
    <t xml:space="preserve">Two girls at a small tea table in a farmhouse sitting room, a decanter of deep red cordial between them and two tumblers, one nearly empty. The host girl is pouring a third glass with great hospitable ceremony. The guest's face is flushed and vague. Afternoon light, dusty rose in the glass.</t>
  </si>
  <si>
    <t xml:space="preserve">g4ela-10-1.mp3  (welcome)
g4ela-10-1-1.mp3  (word study)
g4ela-10-1-2.mp3  (reading)
g4ela-10-1-3.mp3  (assignment)</t>
  </si>
  <si>
    <t xml:space="preserve">10.2</t>
  </si>
  <si>
    <t xml:space="preserve">Ch. 17-18</t>
  </si>
  <si>
    <t xml:space="preserve">assets/plates/anne-ch17-18.png</t>
  </si>
  <si>
    <t xml:space="preserve">A girl kneeling beside a low bed at night nursing a small child with croup, a bottle and a spoon in her hands, sleeves pushed up, absolutely calm. A lamp on the floor throws the light upward. Outside the window, deep winter dark. Nobody else in the room.</t>
  </si>
  <si>
    <t xml:space="preserve">g4ela-10-2.mp3  (welcome)
g4ela-10-2-1.mp3  (word study)
g4ela-10-2-2.mp3  (reading)
g4ela-10-2-3.mp3  (assignment)</t>
  </si>
  <si>
    <t xml:space="preserve">10.3</t>
  </si>
  <si>
    <t xml:space="preserve">Ch. 19</t>
  </si>
  <si>
    <t xml:space="preserve">assets/plates/anne-ch19.png</t>
  </si>
  <si>
    <t xml:space="preserve">A grand spare bedroom with a high four-poster bed. Two girls have just landed on it in mid-bounce, and an elderly woman in a nightcap is sitting bolt upright between them, entirely awake. The moment of realisation. Faded slate blue in the hangings, one note of gold in the bedpost.</t>
  </si>
  <si>
    <t xml:space="preserve">g4ela-10-3.mp3  (welcome)
g4ela-10-3-1.mp3  (word study)
g4ela-10-3-2.mp3  (reading)
g4ela-10-3-3.mp3  (assignment)</t>
  </si>
  <si>
    <t xml:space="preserve">10.4</t>
  </si>
  <si>
    <t xml:space="preserve">Ch. 20</t>
  </si>
  <si>
    <t xml:space="preserve">assets/plates/anne-ch20.png</t>
  </si>
  <si>
    <t xml:space="preserve">A girl walking a narrow path through a dark spruce wood at dusk, arms held stiffly at her sides, walking much too fast and looking straight ahead. The trees lean in over the path. Nothing frightening is actually there — the fear is entirely in how she walks.</t>
  </si>
  <si>
    <t xml:space="preserve">g4ela-10-4.mp3  (welcome)
g4ela-10-4-1.mp3  (word study)
g4ela-10-4-2.mp3  (reading)
g4ela-10-4-3.mp3  (assignment)</t>
  </si>
  <si>
    <t xml:space="preserve">11.1</t>
  </si>
  <si>
    <t xml:space="preserve">Ch. 21</t>
  </si>
  <si>
    <t xml:space="preserve">assets/plates/anne-ch21.png</t>
  </si>
  <si>
    <t xml:space="preserve">A layer cake on a good plate on a set table, cut, one slice lifted out on a server. Around it, three teacups and a small jug. The cake looks perfect. The only wrong note is a small brown medicine bottle standing at the back edge of the table, unremarked.</t>
  </si>
  <si>
    <t xml:space="preserve">g4ela-11-1.mp3  (welcome)
g4ela-11-1-1.mp3  (word study)
g4ela-11-1-2.mp3  (reading)
g4ela-11-1-3.mp3  (assignment)</t>
  </si>
  <si>
    <t xml:space="preserve">11.2</t>
  </si>
  <si>
    <t xml:space="preserve">Ch. 22-23</t>
  </si>
  <si>
    <t xml:space="preserve">assets/plates/anne-ch22-23.png</t>
  </si>
  <si>
    <t xml:space="preserve">A girl standing upright on the ridgepole of a house roof, arms out for balance, a few steps along it, seen from below and behind. On the ground, small, a knot of other girls looking up. Sky and the ridge line; no detail in the faces. All the tension in the height.</t>
  </si>
  <si>
    <t xml:space="preserve">g4ela-11-2.mp3  (welcome)
g4ela-11-2-1.mp3  (word study)
g4ela-11-2-2.mp3  (reading)
g4ela-11-2-3.mp3  (assignment)</t>
  </si>
  <si>
    <t xml:space="preserve">11.3</t>
  </si>
  <si>
    <t xml:space="preserve">Ch. 24</t>
  </si>
  <si>
    <t xml:space="preserve">assets/plates/anne-ch24.png</t>
  </si>
  <si>
    <t xml:space="preserve">A young woman teacher kneeling beside a pupil's desk in an empty schoolroom after hours, looking at the child's work and pointing at one line of it. The child is leaning in. Late afternoon light through a tall window. Two people, one book, complete attention.</t>
  </si>
  <si>
    <t xml:space="preserve">g4ela-11-3.mp3  (welcome)
g4ela-11-3-1.mp3  (word study)
g4ela-11-3-2.mp3  (reading)
g4ela-11-3-3.mp3  (assignment)</t>
  </si>
  <si>
    <t xml:space="preserve">11.4</t>
  </si>
  <si>
    <t xml:space="preserve">Ch. 25</t>
  </si>
  <si>
    <t xml:space="preserve">assets/plates/anne-ch25.png</t>
  </si>
  <si>
    <t xml:space="preserve">A dress hanging on a wooden hanger from a door frame: brown gloria, with full puffed sleeves. Below it a man's rough hands are just letting go of the hanger, the rest of him out of frame. The sleeves are the subject. Warm ochre and sepia, one note of gold in the light.</t>
  </si>
  <si>
    <t xml:space="preserve">g4ela-11-4.mp3  (welcome)
g4ela-11-4-1.mp3  (word study)
g4ela-11-4-2.mp3  (reading)
g4ela-11-4-3.mp3  (assignment)</t>
  </si>
  <si>
    <t xml:space="preserve">12.1</t>
  </si>
  <si>
    <t xml:space="preserve">Ch. 26</t>
  </si>
  <si>
    <t xml:space="preserve">assets/plates/anne-ch26.png</t>
  </si>
  <si>
    <t xml:space="preserve">Four girls sitting on the floor of a hayloft or attic in a ring, each with a copybook open on her knees, one reading aloud from hers with a hand raised for effect and the others listening hard. Straw and warm dusty light. Pen texture for the handwriting, no legible words.</t>
  </si>
  <si>
    <t xml:space="preserve">g4ela-12-1.mp3  (welcome)
g4ela-12-1-1.mp3  (word study)
g4ela-12-1-2.mp3  (reading)
g4ela-12-1-3.mp3  (assignment)</t>
  </si>
  <si>
    <t xml:space="preserve">12.2</t>
  </si>
  <si>
    <t xml:space="preserve">Ch. 27-28</t>
  </si>
  <si>
    <t xml:space="preserve">assets/plates/anne-ch27-28.png</t>
  </si>
  <si>
    <t xml:space="preserve">A flat-bottomed boat drifting untended against the piles of a small bridge, empty, a faded shawl trailing over its side into the water. A girl is clinging to one of the bridge piles, soaked to the shoulders, with her hair — unmistakably green — plastered down. Slate blue water, one wrong green.</t>
  </si>
  <si>
    <t xml:space="preserve">g4ela-12-2.mp3  (welcome)
g4ela-12-2-1.mp3  (word study)
g4ela-12-2-2.mp3  (reading)
g4ela-12-2-3.mp3  (assignment)</t>
  </si>
  <si>
    <t xml:space="preserve">12.3</t>
  </si>
  <si>
    <t xml:space="preserve">Ch. 29</t>
  </si>
  <si>
    <t xml:space="preserve">assets/plates/anne-ch29.png</t>
  </si>
  <si>
    <t xml:space="preserve">A girl seated in a crowded concert hall, upright and utterly still while everyone around her is in motion — programmes, fans, turned heads. She is looking at the stage, which is out of frame. Gaslight above. She is the only quiet thing in the picture.</t>
  </si>
  <si>
    <t xml:space="preserve">g4ela-12-3.mp3  (welcome)
g4ela-12-3-1.mp3  (word study)
g4ela-12-3-2.mp3  (reading)
g4ela-12-3-3.mp3  (assignment)</t>
  </si>
  <si>
    <t xml:space="preserve">12.4</t>
  </si>
  <si>
    <t xml:space="preserve">Ch. 30</t>
  </si>
  <si>
    <t xml:space="preserve">assets/plates/anne-ch30.png</t>
  </si>
  <si>
    <t xml:space="preserve">A schoolroom after hours, a teacher and a girl on either side of a desk with an open book and a sheet of paper between them. The teacher is talking; the girl is sitting very straight, listening to something that changes the shape of her year. Low afternoon light.</t>
  </si>
  <si>
    <t xml:space="preserve">g4ela-12-4.mp3  (welcome)
g4ela-12-4-1.mp3  (word study)
g4ela-12-4-2.mp3  (reading)
g4ela-12-4-3.mp3  (assignment)</t>
  </si>
  <si>
    <t xml:space="preserve">13.1</t>
  </si>
  <si>
    <t xml:space="preserve">Ch. 31</t>
  </si>
  <si>
    <t xml:space="preserve">assets/plates/anne-ch31.png</t>
  </si>
  <si>
    <t xml:space="preserve">A girl of fifteen standing against a door frame while an older woman marks her height with a pencil, and both of them are looking at how far above the last mark it is. Quiet, domestic, and slightly sad. The old pencil marks on the frame are the point.</t>
  </si>
  <si>
    <t xml:space="preserve">g4ela-13-1.mp3  (welcome)
g4ela-13-1-1.mp3  (word study)
g4ela-13-1-2.mp3  (reading)
g4ela-13-1-3.mp3  (assignment)</t>
  </si>
  <si>
    <t xml:space="preserve">13.2</t>
  </si>
  <si>
    <t xml:space="preserve">Ch. 32</t>
  </si>
  <si>
    <t xml:space="preserve">assets/plates/anne-ch32.png</t>
  </si>
  <si>
    <t xml:space="preserve">A knot of people crowded at a shop window or bulletin board where a printed list is pinned. One girl stands slightly apart from the crush, holding still, having already read it. Her back is half to us. Pen texture for the list, no legible names.</t>
  </si>
  <si>
    <t xml:space="preserve">g4ela-13-2.mp3  (welcome)
g4ela-13-2-1.mp3  (word study)
g4ela-13-2-2.mp3  (reading)
g4ela-13-2-3.mp3  (assignment)</t>
  </si>
  <si>
    <t xml:space="preserve">13.3</t>
  </si>
  <si>
    <t xml:space="preserve">Ch. 33</t>
  </si>
  <si>
    <t xml:space="preserve">assets/plates/anne-ch33.png</t>
  </si>
  <si>
    <t xml:space="preserve">A girl standing at the side of a hotel platform waiting to go on, hands gripped together in front of her, looking out into a dark auditorium. Footlights from below. At the very back of the hall, small and barely indicated, one face turned up toward her.</t>
  </si>
  <si>
    <t xml:space="preserve">g4ela-13-3.mp3  (welcome)
g4ela-13-3-1.mp3  (word study)
g4ela-13-3-2.mp3  (reading)
g4ela-13-3-3.mp3  (assignment)</t>
  </si>
  <si>
    <t xml:space="preserve">13.4</t>
  </si>
  <si>
    <t xml:space="preserve">Ch. 34</t>
  </si>
  <si>
    <t xml:space="preserve">assets/plates/anne-ch34.png</t>
  </si>
  <si>
    <t xml:space="preserve">A girl setting a small trunk down by a farmhouse gate, turning for one last look back at the house while a man loads the buggy behind her. Early morning, mist in the low field. The house has one lit window. Her hand still on the gate.</t>
  </si>
  <si>
    <t xml:space="preserve">g4ela-13-4.mp3  (welcome)
g4ela-13-4-1.mp3  (word study)
g4ela-13-4-2.mp3  (reading)
g4ela-13-4-3.mp3  (assignment)</t>
  </si>
  <si>
    <t xml:space="preserve">14.1</t>
  </si>
  <si>
    <t xml:space="preserve">Ch. 35</t>
  </si>
  <si>
    <t xml:space="preserve">assets/plates/anne-ch35.png</t>
  </si>
  <si>
    <t xml:space="preserve">A narrow boarding-house bedroom at night, a girl at a small desk with a lamp, a stack of books, and the window black behind her. She is working, not dreaming. On the sill a single jar with a sprig in it, the only thing in the room that is hers.</t>
  </si>
  <si>
    <t xml:space="preserve">g4ela-14-1.mp3  (welcome)
g4ela-14-1-1.mp3  (word study)
g4ela-14-1-2.mp3  (reading)
g4ela-14-1-3.mp3  (assignment)</t>
  </si>
  <si>
    <t xml:space="preserve">14.2</t>
  </si>
  <si>
    <t xml:space="preserve">Ch. 36</t>
  </si>
  <si>
    <t xml:space="preserve">assets/plates/anne-ch36.png</t>
  </si>
  <si>
    <t xml:space="preserve">A man and a girl standing together in a farmyard in the afternoon, a little apart, both awkward, the man having just said something that matters. He is looking at his boots; she is looking at him. A scythe leaning on the fence. Everything understated.</t>
  </si>
  <si>
    <t xml:space="preserve">g4ela-14-2.mp3  (welcome)
g4ela-14-2-1.mp3  (word study)
g4ela-14-2-2.mp3  (reading)
g4ela-14-2-3.mp3  (assignment)</t>
  </si>
  <si>
    <t xml:space="preserve">14.3</t>
  </si>
  <si>
    <t xml:space="preserve">Ch. 37</t>
  </si>
  <si>
    <t xml:space="preserve">assets/plates/anne-ch37.png</t>
  </si>
  <si>
    <t xml:space="preserve">A kitchen chair pushed back from a table, empty, with a folded newspaper on the seat and a man's hat on the post behind it. Nobody in the picture at all. Late light across the floor. Still, ordinary, and wrong.</t>
  </si>
  <si>
    <t xml:space="preserve">g4ela-14-3.mp3  (welcome)
g4ela-14-3-1.mp3  (word study)
g4ela-14-3-2.mp3  (reading)
g4ela-14-3-3.mp3  (assignment)</t>
  </si>
  <si>
    <t xml:space="preserve">14.4</t>
  </si>
  <si>
    <t xml:space="preserve">Ch. 38</t>
  </si>
  <si>
    <t xml:space="preserve">assets/plates/anne-ch38.png</t>
  </si>
  <si>
    <t xml:space="preserve">A country road curving out of sight around a bend between trees, seen from a little way back, in the gold light of late afternoon. A girl stands at the near side of the bend with her back to us, not walking yet, looking round it. What lies past the bend is not shown.</t>
  </si>
  <si>
    <t xml:space="preserve">g4ela-14-4.mp3  (welcome)
g4ela-14-4-1.mp3  (word study)
g4ela-14-4-2.mp3  (reading)
g4ela-14-4-3.mp3  (assignment)</t>
  </si>
  <si>
    <t xml:space="preserve">Plates outstanding</t>
  </si>
  <si>
    <t xml:space="preserve">Clips outstanding (×4 each)</t>
  </si>
  <si>
    <t xml:space="preserve">Prepend this to every plate prompt</t>
  </si>
  <si>
    <t xml:space="preserve">Pen-and-ink line drawing with a light watercolour wash, in the manner of early-twentieth-century</t>
  </si>
  <si>
    <t xml:space="preserve">English children's book illustration — confident contour line, cross-hatching for shadow rather than</t>
  </si>
  <si>
    <t xml:space="preserve">solid black, colour laid on thin and slightly outside the line the way a real wash sits on paper.</t>
  </si>
  <si>
    <t xml:space="preserve">Warm sepia-black ink, never pure black. Muted, aged palette: sage green, dusty rose, soft ochre,</t>
  </si>
  <si>
    <t xml:space="preserve">faded slate blue, with one restrained note of antique gold. No modern saturation, no gradients, no</t>
  </si>
  <si>
    <t xml:space="preserve">gloss, no drop shadow, no vector-flat shapes, no digital outline glow.</t>
  </si>
  <si>
    <t xml:space="preserve">Transparent background — the artwork sits directly on cream paper with no card, box, frame, panel or</t>
  </si>
  <si>
    <t xml:space="preserve">backing colour of any kind. Generous empty margin around the subject. No text, no lettering, no</t>
  </si>
  <si>
    <t xml:space="preserve">numerals, no signature. Nothing cropped at the edge. Faces kept simple and unfussy; the feeling</t>
  </si>
  <si>
    <t xml:space="preserve">should come from posture and light, not from expression.</t>
  </si>
  <si>
    <t xml:space="preserve">Composition: horizontal, roughly 3:2, the subject occupying the middle two-thirds.</t>
  </si>
  <si>
    <t xml:space="preserve">Output</t>
  </si>
  <si>
    <t xml:space="preserve">PNG with alpha, saved as assets/plates/&lt;name&gt;.png using the exact name in column C.</t>
  </si>
  <si>
    <t xml:space="preserve">Any size your generator gives — I compress on the way in.</t>
  </si>
  <si>
    <t xml:space="preserve">Do not flatten onto white. A white box behind the line is the one thing I cannot undo.</t>
  </si>
  <si>
    <t xml:space="preserve">Why these scenes</t>
  </si>
  <si>
    <t xml:space="preserve">Each prompt was written from that lesson's own Big Question and epigraph, so the picture shows</t>
  </si>
  <si>
    <t xml:space="preserve">the moment the lesson actually turns on. Several deliberately withhold the obvious — Ch. 37 has</t>
  </si>
  <si>
    <t xml:space="preserve">nobody in it, Ch. 38 does not show what is round the bend — because the lesson asks the student</t>
  </si>
  <si>
    <t xml:space="preserve">to supply that. If one feels wrong for the chapter, say so and I will rewrite it.</t>
  </si>
  <si>
    <t xml:space="preserve">Settled 23 Sept</t>
  </si>
  <si>
    <t xml:space="preserve">Images are referenced, not embedded</t>
  </si>
  <si>
    <t xml:space="preserve">Shared art (map, ornaments, seals, covers) loads from assets/ so the browser caches it once for</t>
  </si>
  <si>
    <t xml:space="preserve">the whole year. Each lesson goes from 2.2 MB to about 175 KB. Trade-off you accepted: a lesson</t>
  </si>
  <si>
    <t xml:space="preserve">only works served from the repo, not opened as a loose file off a desktop.</t>
  </si>
  <si>
    <t xml:space="preserve">The chapter plate is being wired up</t>
  </si>
  <si>
    <t xml:space="preserve">It prints under the quote strip at the top and again on the open book on the Reading tab.</t>
  </si>
  <si>
    <t xml:space="preserve">.png is the convention — anne-ch1 exists as both .jpg and .png, and the .jpg can be deleted.</t>
  </si>
  <si>
    <t xml:space="preserve">Fluency files stay plain</t>
  </si>
  <si>
    <t xml:space="preserve">lesson-&lt;n&gt;-fluency.html, 32 of them, left as they are for now.</t>
  </si>
  <si>
    <t xml:space="preserve">Ornaments are final</t>
  </si>
  <si>
    <t xml:space="preserve">No further ornament, seal or headpiece art needed. The set is closed.</t>
  </si>
  <si>
    <t xml:space="preserve">Still open</t>
  </si>
  <si>
    <t xml:space="preserve">1. Poems</t>
  </si>
  <si>
    <t xml:space="preserve">One poem per book arc, not per lesson — so Anne has ONE poem across all 32 lessons, where the</t>
  </si>
  <si>
    <t xml:space="preserve">original course had a different poem most days. That is a real reduction and you have not yet</t>
  </si>
  <si>
    <t xml:space="preserve">said whether it is what you want. If not, the poem becomes a per-lesson item and this sheet grows.</t>
  </si>
  <si>
    <t xml:space="preserve">2. The Anne arc has no Watch block after week 14</t>
  </si>
  <si>
    <t xml:space="preserve">Growing-Up Watch covers weeks 7–14 only. Inside Anne you are fine. Worth knowing before</t>
  </si>
  <si>
    <t xml:space="preserve">Number the Stars, where the block is called Courage Watch and runs all five weeks.</t>
  </si>
  <si>
    <t xml:space="preserve">3. Week 7 is live now</t>
  </si>
  <si>
    <t xml:space="preserve">Students reach it this week. 7.2–7.4 need building before they get there, and they can be built</t>
  </si>
  <si>
    <t xml:space="preserve">without plates or audio — both appear later, the moment the files land, with no rebuild.</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</si>
</sst>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9"/>
      <name val="Arial"/>
      <family val="0"/>
      <charset val="1"/>
    </font>
    <font>
      <b val="true"/>
      <sz val="9"/>
      <color rgb="FF38761D"/>
      <name val="Arial"/>
      <family val="0"/>
      <charset val="1"/>
    </font>
    <font>
      <b val="true"/>
      <sz val="9"/>
      <color rgb="FF7F6000"/>
      <name val="Arial"/>
      <family val="0"/>
      <charset val="1"/>
    </font>
    <font>
      <b val="true"/>
      <sz val="10"/>
      <name val="Arial"/>
      <family val="0"/>
      <charset val="1"/>
    </font>
    <font>
      <b val="true"/>
      <sz val="13"/>
      <name val="Arial"/>
      <family val="0"/>
      <charset val="1"/>
    </font>
    <font>
      <sz val="10"/>
      <name val="Arial"/>
      <family val="0"/>
      <charset val="1"/>
    </font>
    <font>
      <i val="true"/>
      <sz val="10"/>
      <name val="Arial"/>
      <family val="0"/>
      <charset val="1"/>
    </font>
  </fonts>
  <fills count="6">
    <fill>
      <patternFill patternType="none"/>
    </fill>
    <fill>
      <patternFill patternType="gray125"/>
    </fill>
    <fill>
      <patternFill patternType="solid">
        <fgColor rgb="FF2F4858"/>
        <bgColor rgb="FF333399"/>
      </patternFill>
    </fill>
    <fill>
      <patternFill patternType="solid">
        <fgColor rgb="FFF3F3F3"/>
        <bgColor rgb="FFFFFFFF"/>
      </patternFill>
    </fill>
    <fill>
      <patternFill patternType="solid">
        <fgColor rgb="FFD9EAD3"/>
        <bgColor rgb="FFF3F3F3"/>
      </patternFill>
    </fill>
    <fill>
      <patternFill patternType="solid">
        <fgColor rgb="FFFFF2CC"/>
        <bgColor rgb="FFF3F3F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top" textRotation="0" wrapText="fals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center" vertical="top"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38761D"/>
      <rgbColor rgb="FF000080"/>
      <rgbColor rgb="FF7F6000"/>
      <rgbColor rgb="FF800080"/>
      <rgbColor rgb="FF008080"/>
      <rgbColor rgb="FFBFBFBF"/>
      <rgbColor rgb="FF808080"/>
      <rgbColor rgb="FF9999FF"/>
      <rgbColor rgb="FF993366"/>
      <rgbColor rgb="FFFFF2CC"/>
      <rgbColor rgb="FFF3F3F3"/>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F485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1"/>
    <col collapsed="false" customWidth="true" hidden="false" outlineLevel="0" max="3" min="3" style="0" width="26"/>
    <col collapsed="false" customWidth="true" hidden="false" outlineLevel="0" max="4" min="4" style="0" width="7"/>
    <col collapsed="false" customWidth="true" hidden="false" outlineLevel="0" max="5" min="5" style="0" width="78"/>
    <col collapsed="false" customWidth="true" hidden="false" outlineLevel="0" max="6" min="6" style="0" width="30"/>
    <col collapsed="false" customWidth="true" hidden="false" outlineLevel="0" max="7" min="7" style="0" width="8"/>
    <col collapsed="false" customWidth="true" hidden="false" outlineLevel="0" max="8" min="8" style="0" width="26"/>
  </cols>
  <sheetData>
    <row r="1" customFormat="false" ht="30" hidden="false" customHeight="true" outlineLevel="0" collapsed="false">
      <c r="A1" s="1" t="s">
        <v>0</v>
      </c>
      <c r="B1" s="1" t="s">
        <v>1</v>
      </c>
      <c r="C1" s="1" t="s">
        <v>2</v>
      </c>
      <c r="D1" s="1" t="s">
        <v>3</v>
      </c>
      <c r="E1" s="1" t="s">
        <v>4</v>
      </c>
      <c r="F1" s="1" t="s">
        <v>5</v>
      </c>
      <c r="G1" s="1" t="s">
        <v>6</v>
      </c>
      <c r="H1" s="1" t="s">
        <v>7</v>
      </c>
    </row>
    <row r="2" customFormat="false" ht="75.75" hidden="false" customHeight="true" outlineLevel="0" collapsed="false">
      <c r="A2" s="2" t="s">
        <v>8</v>
      </c>
      <c r="B2" s="3" t="s">
        <v>9</v>
      </c>
      <c r="C2" s="3" t="s">
        <v>10</v>
      </c>
      <c r="D2" s="4" t="s">
        <v>11</v>
      </c>
      <c r="E2" s="3" t="s">
        <v>12</v>
      </c>
      <c r="F2" s="3" t="s">
        <v>13</v>
      </c>
      <c r="G2" s="4" t="s">
        <v>11</v>
      </c>
      <c r="H2" s="3" t="s">
        <v>14</v>
      </c>
    </row>
    <row r="3" customFormat="false" ht="75.75" hidden="false" customHeight="true" outlineLevel="0" collapsed="false">
      <c r="A3" s="5" t="s">
        <v>15</v>
      </c>
      <c r="B3" s="6" t="s">
        <v>16</v>
      </c>
      <c r="C3" s="6" t="s">
        <v>17</v>
      </c>
      <c r="D3" s="7" t="s">
        <v>18</v>
      </c>
      <c r="E3" s="6" t="s">
        <v>19</v>
      </c>
      <c r="F3" s="6" t="s">
        <v>20</v>
      </c>
      <c r="G3" s="7" t="s">
        <v>18</v>
      </c>
      <c r="H3" s="6"/>
    </row>
    <row r="4" customFormat="false" ht="75.75" hidden="false" customHeight="true" outlineLevel="0" collapsed="false">
      <c r="A4" s="5" t="s">
        <v>21</v>
      </c>
      <c r="B4" s="6" t="s">
        <v>22</v>
      </c>
      <c r="C4" s="6" t="s">
        <v>23</v>
      </c>
      <c r="D4" s="7" t="s">
        <v>18</v>
      </c>
      <c r="E4" s="6" t="s">
        <v>24</v>
      </c>
      <c r="F4" s="6" t="s">
        <v>25</v>
      </c>
      <c r="G4" s="7" t="s">
        <v>18</v>
      </c>
      <c r="H4" s="6"/>
    </row>
    <row r="5" customFormat="false" ht="75.75" hidden="false" customHeight="true" outlineLevel="0" collapsed="false">
      <c r="A5" s="5" t="s">
        <v>26</v>
      </c>
      <c r="B5" s="6" t="s">
        <v>27</v>
      </c>
      <c r="C5" s="6" t="s">
        <v>28</v>
      </c>
      <c r="D5" s="7" t="s">
        <v>18</v>
      </c>
      <c r="E5" s="6" t="s">
        <v>29</v>
      </c>
      <c r="F5" s="6" t="s">
        <v>30</v>
      </c>
      <c r="G5" s="7" t="s">
        <v>18</v>
      </c>
      <c r="H5" s="6"/>
    </row>
    <row r="6" customFormat="false" ht="75.75" hidden="false" customHeight="true" outlineLevel="0" collapsed="false">
      <c r="A6" s="2" t="s">
        <v>31</v>
      </c>
      <c r="B6" s="3" t="s">
        <v>32</v>
      </c>
      <c r="C6" s="3" t="s">
        <v>33</v>
      </c>
      <c r="D6" s="7" t="s">
        <v>18</v>
      </c>
      <c r="E6" s="3" t="s">
        <v>34</v>
      </c>
      <c r="F6" s="3" t="s">
        <v>35</v>
      </c>
      <c r="G6" s="7" t="s">
        <v>18</v>
      </c>
      <c r="H6" s="3"/>
    </row>
    <row r="7" customFormat="false" ht="75.75" hidden="false" customHeight="true" outlineLevel="0" collapsed="false">
      <c r="A7" s="5" t="s">
        <v>36</v>
      </c>
      <c r="B7" s="6" t="s">
        <v>37</v>
      </c>
      <c r="C7" s="6" t="s">
        <v>38</v>
      </c>
      <c r="D7" s="7" t="s">
        <v>18</v>
      </c>
      <c r="E7" s="6" t="s">
        <v>39</v>
      </c>
      <c r="F7" s="6" t="s">
        <v>40</v>
      </c>
      <c r="G7" s="7" t="s">
        <v>18</v>
      </c>
      <c r="H7" s="6"/>
    </row>
    <row r="8" customFormat="false" ht="75.75" hidden="false" customHeight="true" outlineLevel="0" collapsed="false">
      <c r="A8" s="5" t="s">
        <v>41</v>
      </c>
      <c r="B8" s="6" t="s">
        <v>42</v>
      </c>
      <c r="C8" s="6" t="s">
        <v>43</v>
      </c>
      <c r="D8" s="7" t="s">
        <v>18</v>
      </c>
      <c r="E8" s="6" t="s">
        <v>44</v>
      </c>
      <c r="F8" s="6" t="s">
        <v>45</v>
      </c>
      <c r="G8" s="7" t="s">
        <v>18</v>
      </c>
      <c r="H8" s="6"/>
    </row>
    <row r="9" customFormat="false" ht="75.75" hidden="false" customHeight="true" outlineLevel="0" collapsed="false">
      <c r="A9" s="5" t="s">
        <v>46</v>
      </c>
      <c r="B9" s="6" t="s">
        <v>47</v>
      </c>
      <c r="C9" s="6" t="s">
        <v>48</v>
      </c>
      <c r="D9" s="7" t="s">
        <v>18</v>
      </c>
      <c r="E9" s="6" t="s">
        <v>49</v>
      </c>
      <c r="F9" s="6" t="s">
        <v>50</v>
      </c>
      <c r="G9" s="7" t="s">
        <v>18</v>
      </c>
      <c r="H9" s="6"/>
    </row>
    <row r="10" customFormat="false" ht="75.75" hidden="false" customHeight="true" outlineLevel="0" collapsed="false">
      <c r="A10" s="2" t="s">
        <v>51</v>
      </c>
      <c r="B10" s="3" t="s">
        <v>52</v>
      </c>
      <c r="C10" s="3" t="s">
        <v>53</v>
      </c>
      <c r="D10" s="7" t="s">
        <v>18</v>
      </c>
      <c r="E10" s="3" t="s">
        <v>54</v>
      </c>
      <c r="F10" s="3" t="s">
        <v>55</v>
      </c>
      <c r="G10" s="7" t="s">
        <v>18</v>
      </c>
      <c r="H10" s="3"/>
    </row>
    <row r="11" customFormat="false" ht="75.75" hidden="false" customHeight="true" outlineLevel="0" collapsed="false">
      <c r="A11" s="5" t="s">
        <v>56</v>
      </c>
      <c r="B11" s="6" t="s">
        <v>57</v>
      </c>
      <c r="C11" s="6" t="s">
        <v>58</v>
      </c>
      <c r="D11" s="7" t="s">
        <v>18</v>
      </c>
      <c r="E11" s="6" t="s">
        <v>59</v>
      </c>
      <c r="F11" s="6" t="s">
        <v>60</v>
      </c>
      <c r="G11" s="7" t="s">
        <v>18</v>
      </c>
      <c r="H11" s="6"/>
    </row>
    <row r="12" customFormat="false" ht="75.75" hidden="false" customHeight="true" outlineLevel="0" collapsed="false">
      <c r="A12" s="5" t="s">
        <v>61</v>
      </c>
      <c r="B12" s="6" t="s">
        <v>62</v>
      </c>
      <c r="C12" s="6" t="s">
        <v>63</v>
      </c>
      <c r="D12" s="7" t="s">
        <v>18</v>
      </c>
      <c r="E12" s="6" t="s">
        <v>64</v>
      </c>
      <c r="F12" s="6" t="s">
        <v>65</v>
      </c>
      <c r="G12" s="7" t="s">
        <v>18</v>
      </c>
      <c r="H12" s="6"/>
    </row>
    <row r="13" customFormat="false" ht="75.75" hidden="false" customHeight="true" outlineLevel="0" collapsed="false">
      <c r="A13" s="5" t="s">
        <v>66</v>
      </c>
      <c r="B13" s="6" t="s">
        <v>67</v>
      </c>
      <c r="C13" s="6" t="s">
        <v>68</v>
      </c>
      <c r="D13" s="7" t="s">
        <v>18</v>
      </c>
      <c r="E13" s="6" t="s">
        <v>69</v>
      </c>
      <c r="F13" s="6" t="s">
        <v>70</v>
      </c>
      <c r="G13" s="7" t="s">
        <v>18</v>
      </c>
      <c r="H13" s="6"/>
    </row>
    <row r="14" customFormat="false" ht="75.75" hidden="false" customHeight="true" outlineLevel="0" collapsed="false">
      <c r="A14" s="2" t="s">
        <v>71</v>
      </c>
      <c r="B14" s="3" t="s">
        <v>72</v>
      </c>
      <c r="C14" s="3" t="s">
        <v>73</v>
      </c>
      <c r="D14" s="7" t="s">
        <v>18</v>
      </c>
      <c r="E14" s="3" t="s">
        <v>74</v>
      </c>
      <c r="F14" s="3" t="s">
        <v>75</v>
      </c>
      <c r="G14" s="7" t="s">
        <v>18</v>
      </c>
      <c r="H14" s="3"/>
    </row>
    <row r="15" customFormat="false" ht="75.75" hidden="false" customHeight="true" outlineLevel="0" collapsed="false">
      <c r="A15" s="5" t="s">
        <v>76</v>
      </c>
      <c r="B15" s="6" t="s">
        <v>77</v>
      </c>
      <c r="C15" s="6" t="s">
        <v>78</v>
      </c>
      <c r="D15" s="7" t="s">
        <v>18</v>
      </c>
      <c r="E15" s="6" t="s">
        <v>79</v>
      </c>
      <c r="F15" s="6" t="s">
        <v>80</v>
      </c>
      <c r="G15" s="7" t="s">
        <v>18</v>
      </c>
      <c r="H15" s="6"/>
    </row>
    <row r="16" customFormat="false" ht="75.75" hidden="false" customHeight="true" outlineLevel="0" collapsed="false">
      <c r="A16" s="5" t="s">
        <v>81</v>
      </c>
      <c r="B16" s="6" t="s">
        <v>82</v>
      </c>
      <c r="C16" s="6" t="s">
        <v>83</v>
      </c>
      <c r="D16" s="7" t="s">
        <v>18</v>
      </c>
      <c r="E16" s="6" t="s">
        <v>84</v>
      </c>
      <c r="F16" s="6" t="s">
        <v>85</v>
      </c>
      <c r="G16" s="7" t="s">
        <v>18</v>
      </c>
      <c r="H16" s="6"/>
    </row>
    <row r="17" customFormat="false" ht="75.75" hidden="false" customHeight="true" outlineLevel="0" collapsed="false">
      <c r="A17" s="5" t="s">
        <v>86</v>
      </c>
      <c r="B17" s="6" t="s">
        <v>87</v>
      </c>
      <c r="C17" s="6" t="s">
        <v>88</v>
      </c>
      <c r="D17" s="7" t="s">
        <v>18</v>
      </c>
      <c r="E17" s="6" t="s">
        <v>89</v>
      </c>
      <c r="F17" s="6" t="s">
        <v>90</v>
      </c>
      <c r="G17" s="7" t="s">
        <v>18</v>
      </c>
      <c r="H17" s="6"/>
    </row>
    <row r="18" customFormat="false" ht="75.75" hidden="false" customHeight="true" outlineLevel="0" collapsed="false">
      <c r="A18" s="2" t="s">
        <v>91</v>
      </c>
      <c r="B18" s="3" t="s">
        <v>92</v>
      </c>
      <c r="C18" s="3" t="s">
        <v>93</v>
      </c>
      <c r="D18" s="7" t="s">
        <v>18</v>
      </c>
      <c r="E18" s="3" t="s">
        <v>94</v>
      </c>
      <c r="F18" s="3" t="s">
        <v>95</v>
      </c>
      <c r="G18" s="7" t="s">
        <v>18</v>
      </c>
      <c r="H18" s="3"/>
    </row>
    <row r="19" customFormat="false" ht="75.75" hidden="false" customHeight="true" outlineLevel="0" collapsed="false">
      <c r="A19" s="5" t="s">
        <v>96</v>
      </c>
      <c r="B19" s="6" t="s">
        <v>97</v>
      </c>
      <c r="C19" s="6" t="s">
        <v>98</v>
      </c>
      <c r="D19" s="7" t="s">
        <v>18</v>
      </c>
      <c r="E19" s="6" t="s">
        <v>99</v>
      </c>
      <c r="F19" s="6" t="s">
        <v>100</v>
      </c>
      <c r="G19" s="7" t="s">
        <v>18</v>
      </c>
      <c r="H19" s="6"/>
    </row>
    <row r="20" customFormat="false" ht="75.75" hidden="false" customHeight="true" outlineLevel="0" collapsed="false">
      <c r="A20" s="5" t="s">
        <v>101</v>
      </c>
      <c r="B20" s="6" t="s">
        <v>102</v>
      </c>
      <c r="C20" s="6" t="s">
        <v>103</v>
      </c>
      <c r="D20" s="7" t="s">
        <v>18</v>
      </c>
      <c r="E20" s="6" t="s">
        <v>104</v>
      </c>
      <c r="F20" s="6" t="s">
        <v>105</v>
      </c>
      <c r="G20" s="7" t="s">
        <v>18</v>
      </c>
      <c r="H20" s="6"/>
    </row>
    <row r="21" customFormat="false" ht="75.75" hidden="false" customHeight="true" outlineLevel="0" collapsed="false">
      <c r="A21" s="5" t="s">
        <v>106</v>
      </c>
      <c r="B21" s="6" t="s">
        <v>107</v>
      </c>
      <c r="C21" s="6" t="s">
        <v>108</v>
      </c>
      <c r="D21" s="7" t="s">
        <v>18</v>
      </c>
      <c r="E21" s="6" t="s">
        <v>109</v>
      </c>
      <c r="F21" s="6" t="s">
        <v>110</v>
      </c>
      <c r="G21" s="7" t="s">
        <v>18</v>
      </c>
      <c r="H21" s="6"/>
    </row>
    <row r="22" customFormat="false" ht="75.75" hidden="false" customHeight="true" outlineLevel="0" collapsed="false">
      <c r="A22" s="2" t="s">
        <v>111</v>
      </c>
      <c r="B22" s="3" t="s">
        <v>112</v>
      </c>
      <c r="C22" s="3" t="s">
        <v>113</v>
      </c>
      <c r="D22" s="7" t="s">
        <v>18</v>
      </c>
      <c r="E22" s="3" t="s">
        <v>114</v>
      </c>
      <c r="F22" s="3" t="s">
        <v>115</v>
      </c>
      <c r="G22" s="7" t="s">
        <v>18</v>
      </c>
      <c r="H22" s="3"/>
    </row>
    <row r="23" customFormat="false" ht="75.75" hidden="false" customHeight="true" outlineLevel="0" collapsed="false">
      <c r="A23" s="5" t="s">
        <v>116</v>
      </c>
      <c r="B23" s="6" t="s">
        <v>117</v>
      </c>
      <c r="C23" s="6" t="s">
        <v>118</v>
      </c>
      <c r="D23" s="7" t="s">
        <v>18</v>
      </c>
      <c r="E23" s="6" t="s">
        <v>119</v>
      </c>
      <c r="F23" s="6" t="s">
        <v>120</v>
      </c>
      <c r="G23" s="7" t="s">
        <v>18</v>
      </c>
      <c r="H23" s="6"/>
    </row>
    <row r="24" customFormat="false" ht="75.75" hidden="false" customHeight="true" outlineLevel="0" collapsed="false">
      <c r="A24" s="5" t="s">
        <v>121</v>
      </c>
      <c r="B24" s="6" t="s">
        <v>122</v>
      </c>
      <c r="C24" s="6" t="s">
        <v>123</v>
      </c>
      <c r="D24" s="7" t="s">
        <v>18</v>
      </c>
      <c r="E24" s="6" t="s">
        <v>124</v>
      </c>
      <c r="F24" s="6" t="s">
        <v>125</v>
      </c>
      <c r="G24" s="7" t="s">
        <v>18</v>
      </c>
      <c r="H24" s="6"/>
    </row>
    <row r="25" customFormat="false" ht="75.75" hidden="false" customHeight="true" outlineLevel="0" collapsed="false">
      <c r="A25" s="5" t="s">
        <v>126</v>
      </c>
      <c r="B25" s="6" t="s">
        <v>127</v>
      </c>
      <c r="C25" s="6" t="s">
        <v>128</v>
      </c>
      <c r="D25" s="7" t="s">
        <v>18</v>
      </c>
      <c r="E25" s="6" t="s">
        <v>129</v>
      </c>
      <c r="F25" s="6" t="s">
        <v>130</v>
      </c>
      <c r="G25" s="7" t="s">
        <v>18</v>
      </c>
      <c r="H25" s="6"/>
    </row>
    <row r="26" customFormat="false" ht="75.75" hidden="false" customHeight="true" outlineLevel="0" collapsed="false">
      <c r="A26" s="2" t="s">
        <v>131</v>
      </c>
      <c r="B26" s="3" t="s">
        <v>132</v>
      </c>
      <c r="C26" s="3" t="s">
        <v>133</v>
      </c>
      <c r="D26" s="7" t="s">
        <v>18</v>
      </c>
      <c r="E26" s="3" t="s">
        <v>134</v>
      </c>
      <c r="F26" s="3" t="s">
        <v>135</v>
      </c>
      <c r="G26" s="7" t="s">
        <v>18</v>
      </c>
      <c r="H26" s="3"/>
    </row>
    <row r="27" customFormat="false" ht="75.75" hidden="false" customHeight="true" outlineLevel="0" collapsed="false">
      <c r="A27" s="5" t="s">
        <v>136</v>
      </c>
      <c r="B27" s="6" t="s">
        <v>137</v>
      </c>
      <c r="C27" s="6" t="s">
        <v>138</v>
      </c>
      <c r="D27" s="7" t="s">
        <v>18</v>
      </c>
      <c r="E27" s="6" t="s">
        <v>139</v>
      </c>
      <c r="F27" s="6" t="s">
        <v>140</v>
      </c>
      <c r="G27" s="7" t="s">
        <v>18</v>
      </c>
      <c r="H27" s="6"/>
    </row>
    <row r="28" customFormat="false" ht="75.75" hidden="false" customHeight="true" outlineLevel="0" collapsed="false">
      <c r="A28" s="5" t="s">
        <v>141</v>
      </c>
      <c r="B28" s="6" t="s">
        <v>142</v>
      </c>
      <c r="C28" s="6" t="s">
        <v>143</v>
      </c>
      <c r="D28" s="7" t="s">
        <v>18</v>
      </c>
      <c r="E28" s="6" t="s">
        <v>144</v>
      </c>
      <c r="F28" s="6" t="s">
        <v>145</v>
      </c>
      <c r="G28" s="7" t="s">
        <v>18</v>
      </c>
      <c r="H28" s="6"/>
    </row>
    <row r="29" customFormat="false" ht="75.75" hidden="false" customHeight="true" outlineLevel="0" collapsed="false">
      <c r="A29" s="5" t="s">
        <v>146</v>
      </c>
      <c r="B29" s="6" t="s">
        <v>147</v>
      </c>
      <c r="C29" s="6" t="s">
        <v>148</v>
      </c>
      <c r="D29" s="7" t="s">
        <v>18</v>
      </c>
      <c r="E29" s="6" t="s">
        <v>149</v>
      </c>
      <c r="F29" s="6" t="s">
        <v>150</v>
      </c>
      <c r="G29" s="7" t="s">
        <v>18</v>
      </c>
      <c r="H29" s="6"/>
    </row>
    <row r="30" customFormat="false" ht="75.75" hidden="false" customHeight="true" outlineLevel="0" collapsed="false">
      <c r="A30" s="2" t="s">
        <v>151</v>
      </c>
      <c r="B30" s="3" t="s">
        <v>152</v>
      </c>
      <c r="C30" s="3" t="s">
        <v>153</v>
      </c>
      <c r="D30" s="7" t="s">
        <v>18</v>
      </c>
      <c r="E30" s="3" t="s">
        <v>154</v>
      </c>
      <c r="F30" s="3" t="s">
        <v>155</v>
      </c>
      <c r="G30" s="7" t="s">
        <v>18</v>
      </c>
      <c r="H30" s="3"/>
    </row>
    <row r="31" customFormat="false" ht="75.75" hidden="false" customHeight="true" outlineLevel="0" collapsed="false">
      <c r="A31" s="5" t="s">
        <v>156</v>
      </c>
      <c r="B31" s="6" t="s">
        <v>157</v>
      </c>
      <c r="C31" s="6" t="s">
        <v>158</v>
      </c>
      <c r="D31" s="7" t="s">
        <v>18</v>
      </c>
      <c r="E31" s="6" t="s">
        <v>159</v>
      </c>
      <c r="F31" s="6" t="s">
        <v>160</v>
      </c>
      <c r="G31" s="7" t="s">
        <v>18</v>
      </c>
      <c r="H31" s="6"/>
    </row>
    <row r="32" customFormat="false" ht="75.75" hidden="false" customHeight="true" outlineLevel="0" collapsed="false">
      <c r="A32" s="5" t="s">
        <v>161</v>
      </c>
      <c r="B32" s="6" t="s">
        <v>162</v>
      </c>
      <c r="C32" s="6" t="s">
        <v>163</v>
      </c>
      <c r="D32" s="7" t="s">
        <v>18</v>
      </c>
      <c r="E32" s="6" t="s">
        <v>164</v>
      </c>
      <c r="F32" s="6" t="s">
        <v>165</v>
      </c>
      <c r="G32" s="7" t="s">
        <v>18</v>
      </c>
      <c r="H32" s="6"/>
    </row>
    <row r="33" customFormat="false" ht="75.75" hidden="false" customHeight="true" outlineLevel="0" collapsed="false">
      <c r="A33" s="5" t="s">
        <v>166</v>
      </c>
      <c r="B33" s="6" t="s">
        <v>167</v>
      </c>
      <c r="C33" s="6" t="s">
        <v>168</v>
      </c>
      <c r="D33" s="7" t="s">
        <v>18</v>
      </c>
      <c r="E33" s="6" t="s">
        <v>169</v>
      </c>
      <c r="F33" s="6" t="s">
        <v>170</v>
      </c>
      <c r="G33" s="7" t="s">
        <v>18</v>
      </c>
      <c r="H33" s="6"/>
    </row>
    <row r="35" customFormat="false" ht="15" hidden="false" customHeight="false" outlineLevel="0" collapsed="false">
      <c r="C35" s="8" t="s">
        <v>171</v>
      </c>
      <c r="D35" s="8" t="n">
        <f aca="false">COUNTIF(D2:D33,"NEED")</f>
        <v>31</v>
      </c>
    </row>
    <row r="36" customFormat="false" ht="15" hidden="false" customHeight="false" outlineLevel="0" collapsed="false">
      <c r="C36" s="8" t="s">
        <v>172</v>
      </c>
      <c r="D36" s="8" t="n">
        <f aca="false">COUNTIF(G2:G33,"NEED")*4</f>
        <v>124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0"/>
  </cols>
  <sheetData>
    <row r="1" customFormat="false" ht="16.15" hidden="false" customHeight="false" outlineLevel="0" collapsed="false">
      <c r="B1" s="9" t="s">
        <v>173</v>
      </c>
    </row>
    <row r="2" customFormat="false" ht="15" hidden="false" customHeight="false" outlineLevel="0" collapsed="false">
      <c r="B2" s="10"/>
    </row>
    <row r="3" customFormat="false" ht="15" hidden="false" customHeight="false" outlineLevel="0" collapsed="false">
      <c r="B3" s="11" t="s">
        <v>174</v>
      </c>
    </row>
    <row r="4" customFormat="false" ht="15" hidden="false" customHeight="false" outlineLevel="0" collapsed="false">
      <c r="B4" s="11" t="s">
        <v>175</v>
      </c>
    </row>
    <row r="5" customFormat="false" ht="15" hidden="false" customHeight="false" outlineLevel="0" collapsed="false">
      <c r="B5" s="11" t="s">
        <v>176</v>
      </c>
    </row>
    <row r="6" customFormat="false" ht="15" hidden="false" customHeight="false" outlineLevel="0" collapsed="false">
      <c r="B6" s="11" t="s">
        <v>177</v>
      </c>
    </row>
    <row r="7" customFormat="false" ht="15" hidden="false" customHeight="false" outlineLevel="0" collapsed="false">
      <c r="B7" s="11" t="s">
        <v>178</v>
      </c>
    </row>
    <row r="8" customFormat="false" ht="15" hidden="false" customHeight="false" outlineLevel="0" collapsed="false">
      <c r="B8" s="11" t="s">
        <v>179</v>
      </c>
    </row>
    <row r="9" customFormat="false" ht="15" hidden="false" customHeight="false" outlineLevel="0" collapsed="false">
      <c r="B9" s="11"/>
    </row>
    <row r="10" customFormat="false" ht="15" hidden="false" customHeight="false" outlineLevel="0" collapsed="false">
      <c r="B10" s="11" t="s">
        <v>180</v>
      </c>
    </row>
    <row r="11" customFormat="false" ht="15" hidden="false" customHeight="false" outlineLevel="0" collapsed="false">
      <c r="B11" s="11" t="s">
        <v>181</v>
      </c>
    </row>
    <row r="12" customFormat="false" ht="15" hidden="false" customHeight="false" outlineLevel="0" collapsed="false">
      <c r="B12" s="11" t="s">
        <v>182</v>
      </c>
    </row>
    <row r="13" customFormat="false" ht="15" hidden="false" customHeight="false" outlineLevel="0" collapsed="false">
      <c r="B13" s="11" t="s">
        <v>183</v>
      </c>
    </row>
    <row r="14" customFormat="false" ht="15" hidden="false" customHeight="false" outlineLevel="0" collapsed="false">
      <c r="B14" s="11"/>
    </row>
    <row r="15" customFormat="false" ht="15" hidden="false" customHeight="false" outlineLevel="0" collapsed="false">
      <c r="B15" s="11" t="s">
        <v>184</v>
      </c>
    </row>
    <row r="16" customFormat="false" ht="15" hidden="false" customHeight="false" outlineLevel="0" collapsed="false">
      <c r="B16" s="10"/>
    </row>
    <row r="17" customFormat="false" ht="15" hidden="false" customHeight="false" outlineLevel="0" collapsed="false">
      <c r="B17" s="8" t="s">
        <v>185</v>
      </c>
    </row>
    <row r="18" customFormat="false" ht="15" hidden="false" customHeight="false" outlineLevel="0" collapsed="false">
      <c r="B18" s="10" t="s">
        <v>186</v>
      </c>
    </row>
    <row r="19" customFormat="false" ht="15" hidden="false" customHeight="false" outlineLevel="0" collapsed="false">
      <c r="B19" s="10" t="s">
        <v>187</v>
      </c>
    </row>
    <row r="20" customFormat="false" ht="15" hidden="false" customHeight="false" outlineLevel="0" collapsed="false">
      <c r="B20" s="10" t="s">
        <v>188</v>
      </c>
    </row>
    <row r="21" customFormat="false" ht="15" hidden="false" customHeight="false" outlineLevel="0" collapsed="false">
      <c r="B21" s="10"/>
    </row>
    <row r="22" customFormat="false" ht="15" hidden="false" customHeight="false" outlineLevel="0" collapsed="false">
      <c r="B22" s="8" t="s">
        <v>189</v>
      </c>
    </row>
    <row r="23" customFormat="false" ht="15" hidden="false" customHeight="false" outlineLevel="0" collapsed="false">
      <c r="B23" s="10" t="s">
        <v>190</v>
      </c>
    </row>
    <row r="24" customFormat="false" ht="15" hidden="false" customHeight="false" outlineLevel="0" collapsed="false">
      <c r="B24" s="10" t="s">
        <v>191</v>
      </c>
    </row>
    <row r="25" customFormat="false" ht="15" hidden="false" customHeight="false" outlineLevel="0" collapsed="false">
      <c r="B25" s="10" t="s">
        <v>192</v>
      </c>
    </row>
    <row r="26" customFormat="false" ht="15" hidden="false" customHeight="false" outlineLevel="0" collapsed="false">
      <c r="B26" s="10" t="s">
        <v>193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0"/>
  </cols>
  <sheetData>
    <row r="1" customFormat="false" ht="16.15" hidden="false" customHeight="false" outlineLevel="0" collapsed="false">
      <c r="B1" s="9" t="s">
        <v>194</v>
      </c>
    </row>
    <row r="2" customFormat="false" ht="15" hidden="false" customHeight="false" outlineLevel="0" collapsed="false">
      <c r="B2" s="10"/>
    </row>
    <row r="3" customFormat="false" ht="15" hidden="false" customHeight="false" outlineLevel="0" collapsed="false">
      <c r="B3" s="8" t="s">
        <v>195</v>
      </c>
    </row>
    <row r="4" customFormat="false" ht="15" hidden="false" customHeight="false" outlineLevel="0" collapsed="false">
      <c r="B4" s="10" t="s">
        <v>196</v>
      </c>
    </row>
    <row r="5" customFormat="false" ht="15" hidden="false" customHeight="false" outlineLevel="0" collapsed="false">
      <c r="B5" s="10" t="s">
        <v>197</v>
      </c>
    </row>
    <row r="6" customFormat="false" ht="15" hidden="false" customHeight="false" outlineLevel="0" collapsed="false">
      <c r="B6" s="10" t="s">
        <v>198</v>
      </c>
    </row>
    <row r="7" customFormat="false" ht="15" hidden="false" customHeight="false" outlineLevel="0" collapsed="false">
      <c r="B7" s="10"/>
    </row>
    <row r="8" customFormat="false" ht="15" hidden="false" customHeight="false" outlineLevel="0" collapsed="false">
      <c r="B8" s="8" t="s">
        <v>199</v>
      </c>
    </row>
    <row r="9" customFormat="false" ht="15" hidden="false" customHeight="false" outlineLevel="0" collapsed="false">
      <c r="B9" s="10" t="s">
        <v>200</v>
      </c>
    </row>
    <row r="10" customFormat="false" ht="15" hidden="false" customHeight="false" outlineLevel="0" collapsed="false">
      <c r="B10" s="10" t="s">
        <v>201</v>
      </c>
    </row>
    <row r="11" customFormat="false" ht="15" hidden="false" customHeight="false" outlineLevel="0" collapsed="false">
      <c r="B11" s="10"/>
    </row>
    <row r="12" customFormat="false" ht="15" hidden="false" customHeight="false" outlineLevel="0" collapsed="false">
      <c r="B12" s="8" t="s">
        <v>202</v>
      </c>
    </row>
    <row r="13" customFormat="false" ht="15" hidden="false" customHeight="false" outlineLevel="0" collapsed="false">
      <c r="B13" s="10" t="s">
        <v>203</v>
      </c>
    </row>
    <row r="14" customFormat="false" ht="15" hidden="false" customHeight="false" outlineLevel="0" collapsed="false">
      <c r="B14" s="10"/>
    </row>
    <row r="15" customFormat="false" ht="15" hidden="false" customHeight="false" outlineLevel="0" collapsed="false">
      <c r="B15" s="8" t="s">
        <v>204</v>
      </c>
    </row>
    <row r="16" customFormat="false" ht="15" hidden="false" customHeight="false" outlineLevel="0" collapsed="false">
      <c r="B16" s="10" t="s">
        <v>205</v>
      </c>
    </row>
    <row r="17" customFormat="false" ht="15" hidden="false" customHeight="false" outlineLevel="0" collapsed="false">
      <c r="B17" s="10"/>
    </row>
    <row r="18" customFormat="false" ht="16.15" hidden="false" customHeight="false" outlineLevel="0" collapsed="false">
      <c r="B18" s="9" t="s">
        <v>206</v>
      </c>
    </row>
    <row r="19" customFormat="false" ht="15" hidden="false" customHeight="false" outlineLevel="0" collapsed="false">
      <c r="B19" s="10"/>
    </row>
    <row r="20" customFormat="false" ht="15" hidden="false" customHeight="false" outlineLevel="0" collapsed="false">
      <c r="B20" s="8" t="s">
        <v>207</v>
      </c>
    </row>
    <row r="21" customFormat="false" ht="15" hidden="false" customHeight="false" outlineLevel="0" collapsed="false">
      <c r="B21" s="10" t="s">
        <v>208</v>
      </c>
    </row>
    <row r="22" customFormat="false" ht="15" hidden="false" customHeight="false" outlineLevel="0" collapsed="false">
      <c r="B22" s="10" t="s">
        <v>209</v>
      </c>
    </row>
    <row r="23" customFormat="false" ht="15" hidden="false" customHeight="false" outlineLevel="0" collapsed="false">
      <c r="B23" s="10" t="s">
        <v>210</v>
      </c>
    </row>
    <row r="24" customFormat="false" ht="15" hidden="false" customHeight="false" outlineLevel="0" collapsed="false">
      <c r="B24" s="10"/>
    </row>
    <row r="25" customFormat="false" ht="15" hidden="false" customHeight="false" outlineLevel="0" collapsed="false">
      <c r="B25" s="8" t="s">
        <v>211</v>
      </c>
    </row>
    <row r="26" customFormat="false" ht="15" hidden="false" customHeight="false" outlineLevel="0" collapsed="false">
      <c r="B26" s="10" t="s">
        <v>212</v>
      </c>
    </row>
    <row r="27" customFormat="false" ht="15" hidden="false" customHeight="false" outlineLevel="0" collapsed="false">
      <c r="B27" s="10" t="s">
        <v>213</v>
      </c>
    </row>
    <row r="28" customFormat="false" ht="15" hidden="false" customHeight="false" outlineLevel="0" collapsed="false">
      <c r="B28" s="10"/>
    </row>
    <row r="29" customFormat="false" ht="15" hidden="false" customHeight="false" outlineLevel="0" collapsed="false">
      <c r="B29" s="8" t="s">
        <v>214</v>
      </c>
    </row>
    <row r="30" customFormat="false" ht="15" hidden="false" customHeight="false" outlineLevel="0" collapsed="false">
      <c r="B30" s="10" t="s">
        <v>215</v>
      </c>
    </row>
    <row r="31" customFormat="false" ht="15" hidden="false" customHeight="false" outlineLevel="0" collapsed="false">
      <c r="B31" s="10" t="s">
        <v>216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2026-09-23T14:44:11Z</dcterms:created>
  <dc:creator>openpyxl</dc:creator>
  <dc:description/>
  <dc:language>en-US</dc:language>
  <cp:lastModifiedBy/>
  <dcterms:modified xsi:type="dcterms:W3CDTF">2026-09-23T14:44:11Z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