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5" yWindow="750" windowWidth="15315" windowHeight="7485"/>
  </bookViews>
  <sheets>
    <sheet name="MutualFunds" sheetId="1" r:id="rId1"/>
    <sheet name="Shares" sheetId="2" r:id="rId2"/>
    <sheet name="MutualFundType" sheetId="4" r:id="rId3"/>
    <sheet name="MinInvestAmt" sheetId="6" r:id="rId4"/>
  </sheets>
  <definedNames>
    <definedName name="_xlnm._FilterDatabase" localSheetId="3" hidden="1">MinInvestAmt!$A$1:$G$330</definedName>
  </definedNames>
  <calcPr calcId="14562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2" i="2"/>
</calcChain>
</file>

<file path=xl/sharedStrings.xml><?xml version="1.0" encoding="utf-8"?>
<sst xmlns="http://schemas.openxmlformats.org/spreadsheetml/2006/main" count="3495" uniqueCount="776">
  <si>
    <t>BmvId</t>
  </si>
  <si>
    <t>51</t>
  </si>
  <si>
    <t>BNM1LIQ</t>
  </si>
  <si>
    <t>A</t>
  </si>
  <si>
    <t>51BNM1LIQA</t>
  </si>
  <si>
    <t>MX51BN0A0005</t>
  </si>
  <si>
    <t>B0-D</t>
  </si>
  <si>
    <t>51BNM1LIQB0-D</t>
  </si>
  <si>
    <t>MX51BN0A0013</t>
  </si>
  <si>
    <t>B1-A</t>
  </si>
  <si>
    <t>51BNM1LIQB1-A</t>
  </si>
  <si>
    <t>MX51BN0A0039</t>
  </si>
  <si>
    <t>B1-B</t>
  </si>
  <si>
    <t>51BNM1LIQB1-B</t>
  </si>
  <si>
    <t>MX51BN0A0047</t>
  </si>
  <si>
    <t>B1-C</t>
  </si>
  <si>
    <t>51BNM1LIQB1-C</t>
  </si>
  <si>
    <t>MX51BN0A0054</t>
  </si>
  <si>
    <t>B1-D</t>
  </si>
  <si>
    <t>51BNM1LIQB1-D</t>
  </si>
  <si>
    <t>MX51BN0A0062</t>
  </si>
  <si>
    <t>B2-A</t>
  </si>
  <si>
    <t>51BNM1LIQB2-A</t>
  </si>
  <si>
    <t>MX51BN0A0070</t>
  </si>
  <si>
    <t>B2-C</t>
  </si>
  <si>
    <t>51BNM1LIQB2-C</t>
  </si>
  <si>
    <t>MX51BN0A0088</t>
  </si>
  <si>
    <t>BNM1MAS</t>
  </si>
  <si>
    <t>51BNM1MASA</t>
  </si>
  <si>
    <t>MX51BN1M0059</t>
  </si>
  <si>
    <t>51BNM1MASB1-A</t>
  </si>
  <si>
    <t>MX51BN1M0067</t>
  </si>
  <si>
    <t>51BNM1MASB1-B</t>
  </si>
  <si>
    <t>MX51BN1M0075</t>
  </si>
  <si>
    <t>51BNM1MASB1-C</t>
  </si>
  <si>
    <t>MX51BN1M0083</t>
  </si>
  <si>
    <t>51BNM1MASB2-A</t>
  </si>
  <si>
    <t>MX51BN1M0091</t>
  </si>
  <si>
    <t>BNMBONO</t>
  </si>
  <si>
    <t>51BNMBONOA</t>
  </si>
  <si>
    <t>MX51BN140007</t>
  </si>
  <si>
    <t>51BNMBONOB0-D</t>
  </si>
  <si>
    <t>MX51BN140064</t>
  </si>
  <si>
    <t>B0-E</t>
  </si>
  <si>
    <t>51BNMBONOB0-E</t>
  </si>
  <si>
    <t>MX51BN140015</t>
  </si>
  <si>
    <t>51BNMBONOB1-B</t>
  </si>
  <si>
    <t>MX51BN140023</t>
  </si>
  <si>
    <t>51BNMBONOB2-A</t>
  </si>
  <si>
    <t>MX51BN140031</t>
  </si>
  <si>
    <t>C0-B</t>
  </si>
  <si>
    <t>51BNMBONOC0-B</t>
  </si>
  <si>
    <t>MX51BN140049</t>
  </si>
  <si>
    <t>M0-A</t>
  </si>
  <si>
    <t>51BNMBONOM0-A</t>
  </si>
  <si>
    <t>MX51BN140056</t>
  </si>
  <si>
    <t>BNMCAP1</t>
  </si>
  <si>
    <t>51BNMCAP1A</t>
  </si>
  <si>
    <t>MX51BN0U0001</t>
  </si>
  <si>
    <t>51BNMCAP1B1-B</t>
  </si>
  <si>
    <t>MX51BN0U0035</t>
  </si>
  <si>
    <t>BNMCAP2</t>
  </si>
  <si>
    <t>51BNMCAP2A</t>
  </si>
  <si>
    <t>MX51BN0V0000</t>
  </si>
  <si>
    <t>51BNMCAP2B1-A</t>
  </si>
  <si>
    <t>MX51BN0V0026</t>
  </si>
  <si>
    <t>BNMCAP3</t>
  </si>
  <si>
    <t>51BNMCAP3A</t>
  </si>
  <si>
    <t>MX51BN0W0009</t>
  </si>
  <si>
    <t>51BNMCAP3B1-C</t>
  </si>
  <si>
    <t>MX51BN0W0041</t>
  </si>
  <si>
    <t>BNMCAP4</t>
  </si>
  <si>
    <t>51BNMCAP4A</t>
  </si>
  <si>
    <t>MX51BN0X0024</t>
  </si>
  <si>
    <t>51BNMCAP4B2-A</t>
  </si>
  <si>
    <t>MX51BN0X0081</t>
  </si>
  <si>
    <t>BNMCOB+</t>
  </si>
  <si>
    <t>51BNMCOB+A</t>
  </si>
  <si>
    <t>MX51BN0Y0007</t>
  </si>
  <si>
    <t>51BNMCOB+B0-D</t>
  </si>
  <si>
    <t>MX51BN0Y0015</t>
  </si>
  <si>
    <t>51BNMCOB+B0-E</t>
  </si>
  <si>
    <t>MX51BN0Y0023</t>
  </si>
  <si>
    <t>BNMCP</t>
  </si>
  <si>
    <t>51BNMCPA</t>
  </si>
  <si>
    <t>MX51BN100019</t>
  </si>
  <si>
    <t>51BNMCPC0-B</t>
  </si>
  <si>
    <t>MX51BN100035</t>
  </si>
  <si>
    <t>BNMCP1</t>
  </si>
  <si>
    <t>51BNMCP1A</t>
  </si>
  <si>
    <t>MX51BN110000</t>
  </si>
  <si>
    <t>51BNMCP1M0-A</t>
  </si>
  <si>
    <t>MX51BN110067</t>
  </si>
  <si>
    <t>BNMDIA</t>
  </si>
  <si>
    <t>51BNMDIAA</t>
  </si>
  <si>
    <t>MX51BN0I0007</t>
  </si>
  <si>
    <t>B0-C</t>
  </si>
  <si>
    <t>51BNMDIAB0-C</t>
  </si>
  <si>
    <t>MX51BN0I0015</t>
  </si>
  <si>
    <t>C0-C</t>
  </si>
  <si>
    <t>51BNMDIAC0-C</t>
  </si>
  <si>
    <t>MX51BN0I0098</t>
  </si>
  <si>
    <t>M0-B</t>
  </si>
  <si>
    <t>51BNMDIAM0-B</t>
  </si>
  <si>
    <t>MX51BN0I00E6</t>
  </si>
  <si>
    <t>M0-C</t>
  </si>
  <si>
    <t>51BNMDIAM0-C</t>
  </si>
  <si>
    <t>MX51BN0I00F3</t>
  </si>
  <si>
    <t>M0-D</t>
  </si>
  <si>
    <t>51BNMDIAM0-D</t>
  </si>
  <si>
    <t>MX51BN0I00G1</t>
  </si>
  <si>
    <t>M1-A</t>
  </si>
  <si>
    <t>51BNMDIAM1-A</t>
  </si>
  <si>
    <t>MX51BN0I00H9</t>
  </si>
  <si>
    <t>M1-C</t>
  </si>
  <si>
    <t>51BNMDIAM1-C</t>
  </si>
  <si>
    <t>MX51BN0I00I7</t>
  </si>
  <si>
    <t>M2-A</t>
  </si>
  <si>
    <t>51BNMDIAM2-A</t>
  </si>
  <si>
    <t>MX51BN0I00J5</t>
  </si>
  <si>
    <t>M2-C</t>
  </si>
  <si>
    <t>51BNMDIAM2-C</t>
  </si>
  <si>
    <t>MX51BN0I00K3</t>
  </si>
  <si>
    <t>BNMDIN</t>
  </si>
  <si>
    <t>51BNMDINA</t>
  </si>
  <si>
    <t>MX51BN1N0009</t>
  </si>
  <si>
    <t>B0-B</t>
  </si>
  <si>
    <t>51BNMDINB0-B</t>
  </si>
  <si>
    <t>MX51BN1N0017</t>
  </si>
  <si>
    <t>51BNMDINB0-C</t>
  </si>
  <si>
    <t>MX51BN1N0025</t>
  </si>
  <si>
    <t>51BNMDINB0-D</t>
  </si>
  <si>
    <t>MX51BN1N0033</t>
  </si>
  <si>
    <t>51BNMDINB1-A</t>
  </si>
  <si>
    <t>MX51BN1N0041</t>
  </si>
  <si>
    <t>51BNMDINB1-C</t>
  </si>
  <si>
    <t>MX51BN1N0058</t>
  </si>
  <si>
    <t>51BNMDINB2-A</t>
  </si>
  <si>
    <t>MX51BN1N0066</t>
  </si>
  <si>
    <t>51BNMDINC0-B</t>
  </si>
  <si>
    <t>MX51BN1N0074</t>
  </si>
  <si>
    <t>51BNMDINM0-A</t>
  </si>
  <si>
    <t>MX51BN1N0082</t>
  </si>
  <si>
    <t>51BNMDINM1-A</t>
  </si>
  <si>
    <t>MX51BN1N0090</t>
  </si>
  <si>
    <t>M1-B</t>
  </si>
  <si>
    <t>51BNMDINM1-B</t>
  </si>
  <si>
    <t>MX51BN1N00A2</t>
  </si>
  <si>
    <t>51BNMDINM1-C</t>
  </si>
  <si>
    <t>MX51BN1N00B0</t>
  </si>
  <si>
    <t>51BNMDINM2-A</t>
  </si>
  <si>
    <t>MX51BN1N00C8</t>
  </si>
  <si>
    <t>BNMDOLS</t>
  </si>
  <si>
    <t>51BNMDOLSA</t>
  </si>
  <si>
    <t>MX51BN0Z0006</t>
  </si>
  <si>
    <t>51BNMDOLSB1-A</t>
  </si>
  <si>
    <t>MX51BN0Z0014</t>
  </si>
  <si>
    <t>C1-A</t>
  </si>
  <si>
    <t>51BNMDOLSC1-A</t>
  </si>
  <si>
    <t>MX51BN0Z0022</t>
  </si>
  <si>
    <t>51BNMDOLSM1-A</t>
  </si>
  <si>
    <t>MX51BN0Z0030</t>
  </si>
  <si>
    <t>BNMEURO</t>
  </si>
  <si>
    <t>51BNMEUROA</t>
  </si>
  <si>
    <t>MX51BN150006</t>
  </si>
  <si>
    <t>51BNMEUROB0-D</t>
  </si>
  <si>
    <t>MX51BN150014</t>
  </si>
  <si>
    <t>51BNMEUROB0-E</t>
  </si>
  <si>
    <t>MX51BN150022</t>
  </si>
  <si>
    <t>51BNMEUROB2-A</t>
  </si>
  <si>
    <t>MX51BN150030</t>
  </si>
  <si>
    <t>51BNMEUROM0-D</t>
  </si>
  <si>
    <t>MX51BN150055</t>
  </si>
  <si>
    <t>BNMGUB1</t>
  </si>
  <si>
    <t>51BNMGUB1A</t>
  </si>
  <si>
    <t>MX51BN0J0006</t>
  </si>
  <si>
    <t>B0-A</t>
  </si>
  <si>
    <t>51BNMGUB1B0-A</t>
  </si>
  <si>
    <t>MX51BN0J0014</t>
  </si>
  <si>
    <t>51BNMGUB1B0-B</t>
  </si>
  <si>
    <t>MX51BN0J0022</t>
  </si>
  <si>
    <t>51BNMGUB1B0-C</t>
  </si>
  <si>
    <t>MX51BN0J0030</t>
  </si>
  <si>
    <t>51BNMGUB1B1-A</t>
  </si>
  <si>
    <t>MX51BN0J0048</t>
  </si>
  <si>
    <t>C0-A</t>
  </si>
  <si>
    <t>51BNMGUB1C0-A</t>
  </si>
  <si>
    <t>MX51BN0J0055</t>
  </si>
  <si>
    <t>51BNMGUB1C0-B</t>
  </si>
  <si>
    <t>MX51BN0J0063</t>
  </si>
  <si>
    <t>51BNMGUB1C0-C</t>
  </si>
  <si>
    <t>MX51BN0J0071</t>
  </si>
  <si>
    <t>C0-D</t>
  </si>
  <si>
    <t>51BNMGUB1C0-D</t>
  </si>
  <si>
    <t>MX51BN0J0089</t>
  </si>
  <si>
    <t>51BNMGUB1C1-A</t>
  </si>
  <si>
    <t>MX51BN0J0097</t>
  </si>
  <si>
    <t>C1-B</t>
  </si>
  <si>
    <t>51BNMGUB1C1-B</t>
  </si>
  <si>
    <t>MX51BN0J00A2</t>
  </si>
  <si>
    <t>C1-C</t>
  </si>
  <si>
    <t>51BNMGUB1C1-C</t>
  </si>
  <si>
    <t>MX51BN0J00E4</t>
  </si>
  <si>
    <t>51BNMGUB1M0-A</t>
  </si>
  <si>
    <t>MX51BN0J00B0</t>
  </si>
  <si>
    <t>51BNMGUB1M0-B</t>
  </si>
  <si>
    <t>MX51BN0J00C8</t>
  </si>
  <si>
    <t>51BNMGUB1M0-C</t>
  </si>
  <si>
    <t>MX51BN0J00D6</t>
  </si>
  <si>
    <t>51BNMGUB1M0-D</t>
  </si>
  <si>
    <t>MX51BN0J00F1</t>
  </si>
  <si>
    <t>51BNMGUB1M1-A</t>
  </si>
  <si>
    <t>MX51BN0J00G9</t>
  </si>
  <si>
    <t>51BNMGUB1M1-B</t>
  </si>
  <si>
    <t>MX51BN0J00H7</t>
  </si>
  <si>
    <t>51BNMGUB1M1-C</t>
  </si>
  <si>
    <t>MX51BN0J00I5</t>
  </si>
  <si>
    <t>BNMGUB2</t>
  </si>
  <si>
    <t>51BNMGUB2A</t>
  </si>
  <si>
    <t>MX51BN1E0000</t>
  </si>
  <si>
    <t>51BNMGUB2C0-A</t>
  </si>
  <si>
    <t>MX51BN1E0018</t>
  </si>
  <si>
    <t>51BNMGUB2C0-B</t>
  </si>
  <si>
    <t>MX51BN1E0026</t>
  </si>
  <si>
    <t>51BNMGUB2C0-C</t>
  </si>
  <si>
    <t>MX51BN1E0034</t>
  </si>
  <si>
    <t>51BNMGUB2M0-A</t>
  </si>
  <si>
    <t>MX51BN1E0042</t>
  </si>
  <si>
    <t>51BNMGUB2M0-B</t>
  </si>
  <si>
    <t>MX51BN1E0059</t>
  </si>
  <si>
    <t>51BNMGUB2M0-C</t>
  </si>
  <si>
    <t>MX51BN1E0067</t>
  </si>
  <si>
    <t>BNMGUB3</t>
  </si>
  <si>
    <t>51BNMGUB3A</t>
  </si>
  <si>
    <t>MX51BN1G0008</t>
  </si>
  <si>
    <t>51BNMGUB3B0-C</t>
  </si>
  <si>
    <t>MX51BN1G0099</t>
  </si>
  <si>
    <t>51BNMGUB3C0-A</t>
  </si>
  <si>
    <t>MX51BN1G0016</t>
  </si>
  <si>
    <t>51BNMGUB3C0-B</t>
  </si>
  <si>
    <t>MX51BN1G0024</t>
  </si>
  <si>
    <t>51BNMGUB3C0-C</t>
  </si>
  <si>
    <t>MX51BN1G0032</t>
  </si>
  <si>
    <t>51BNMGUB3C1-A</t>
  </si>
  <si>
    <t>MX51BN1G0040</t>
  </si>
  <si>
    <t>51BNMGUB3M0-A</t>
  </si>
  <si>
    <t>MX51BN1G0057</t>
  </si>
  <si>
    <t>51BNMGUB3M0-B</t>
  </si>
  <si>
    <t>MX51BN1G0065</t>
  </si>
  <si>
    <t>51BNMGUB3M1-A</t>
  </si>
  <si>
    <t>MX51BN1G0081</t>
  </si>
  <si>
    <t>BNMLIQ+</t>
  </si>
  <si>
    <t>51BNMLIQ+A</t>
  </si>
  <si>
    <t>MX51BN0K0003</t>
  </si>
  <si>
    <t>51BNMLIQ+B0-B</t>
  </si>
  <si>
    <t>MX51BN0K0011</t>
  </si>
  <si>
    <t>51BNMLIQ+B0-C</t>
  </si>
  <si>
    <t>MX51BN0K0029</t>
  </si>
  <si>
    <t>51BNMLIQ+B0-D</t>
  </si>
  <si>
    <t>MX51BN0K0037</t>
  </si>
  <si>
    <t>51BNMLIQ+B1-A</t>
  </si>
  <si>
    <t>MX51BN0K0045</t>
  </si>
  <si>
    <t>BNMMD</t>
  </si>
  <si>
    <t>51BNMMDA</t>
  </si>
  <si>
    <t>MX51BN0L0002</t>
  </si>
  <si>
    <t>51BNMMDC0-A</t>
  </si>
  <si>
    <t>MX51BN0L0010</t>
  </si>
  <si>
    <t>51BNMMDC0-B</t>
  </si>
  <si>
    <t>MX51BN0L0028</t>
  </si>
  <si>
    <t>51BNMMDC0-C</t>
  </si>
  <si>
    <t>MX51BN0L0036</t>
  </si>
  <si>
    <t>51BNMMDC0-D</t>
  </si>
  <si>
    <t>MX51BN0L0044</t>
  </si>
  <si>
    <t>51BNMMDM0-A</t>
  </si>
  <si>
    <t>MX51BN0L0051</t>
  </si>
  <si>
    <t>51BNMMDM0-B</t>
  </si>
  <si>
    <t>MX51BN0L0069</t>
  </si>
  <si>
    <t>51BNMMDM0-C</t>
  </si>
  <si>
    <t>MX51BN0L0077</t>
  </si>
  <si>
    <t>BNMPLUS</t>
  </si>
  <si>
    <t>51BNMPLUSA</t>
  </si>
  <si>
    <t>MX51BN0H0008</t>
  </si>
  <si>
    <t>51BNMPLUSB0-B</t>
  </si>
  <si>
    <t>MX51BN0H0016</t>
  </si>
  <si>
    <t>51BNMPLUSB0-C</t>
  </si>
  <si>
    <t>MX51BN0H0024</t>
  </si>
  <si>
    <t>51BNMPLUSB0-D</t>
  </si>
  <si>
    <t>MX51BN0H0032</t>
  </si>
  <si>
    <t>51BNMPLUSB1-A</t>
  </si>
  <si>
    <t>MX51BN0H0040</t>
  </si>
  <si>
    <t>51BNMPLUSB1-B</t>
  </si>
  <si>
    <t>MX51BN0H0057</t>
  </si>
  <si>
    <t>51BNMPLUSB1-C</t>
  </si>
  <si>
    <t>MX51BN0H0065</t>
  </si>
  <si>
    <t>51BNMPLUSB1-D</t>
  </si>
  <si>
    <t>MX51BN0H0073</t>
  </si>
  <si>
    <t>51BNMPLUSB2-A</t>
  </si>
  <si>
    <t>MX51BN0H0081</t>
  </si>
  <si>
    <t>51BNMPLUSB2-C</t>
  </si>
  <si>
    <t>MX51BN0H0099</t>
  </si>
  <si>
    <t>B3-A</t>
  </si>
  <si>
    <t>51BNMPLUSB3-A</t>
  </si>
  <si>
    <t>MX51BN0H00A6</t>
  </si>
  <si>
    <t>B3-C</t>
  </si>
  <si>
    <t>51BNMPLUSB3-C</t>
  </si>
  <si>
    <t>MX51BN0H00B4</t>
  </si>
  <si>
    <t>B4-A</t>
  </si>
  <si>
    <t>51BNMPLUSB4-A</t>
  </si>
  <si>
    <t>MX51BN0H00C2</t>
  </si>
  <si>
    <t>B4-B</t>
  </si>
  <si>
    <t>51BNMPLUSB4-B</t>
  </si>
  <si>
    <t>MX51BN0H00D0</t>
  </si>
  <si>
    <t>B4-C</t>
  </si>
  <si>
    <t>51BNMPLUSB4-C</t>
  </si>
  <si>
    <t>MX51BN0H00E8</t>
  </si>
  <si>
    <t>BNMPZO</t>
  </si>
  <si>
    <t>51BNMPZOA</t>
  </si>
  <si>
    <t>MX51BN160005</t>
  </si>
  <si>
    <t>51BNMPZOB0-D</t>
  </si>
  <si>
    <t>MX51BN160062</t>
  </si>
  <si>
    <t>51BNMPZOB0-E</t>
  </si>
  <si>
    <t>MX51BN160013</t>
  </si>
  <si>
    <t>51BNMPZOB1-B</t>
  </si>
  <si>
    <t>MX51BN160021</t>
  </si>
  <si>
    <t>51BNMPZOB2-A</t>
  </si>
  <si>
    <t>MX51BN160039</t>
  </si>
  <si>
    <t>51BNMPZOC0-B</t>
  </si>
  <si>
    <t>MX51BN160047</t>
  </si>
  <si>
    <t>51BNMPZOM0-A</t>
  </si>
  <si>
    <t>MX51BN160054</t>
  </si>
  <si>
    <t>BNMREAL</t>
  </si>
  <si>
    <t>51BNMREALA</t>
  </si>
  <si>
    <t>MX51BN0B0004</t>
  </si>
  <si>
    <t>51BNMREALB0-D</t>
  </si>
  <si>
    <t>MX51BN0B0079</t>
  </si>
  <si>
    <t>51BNMREALB0-E</t>
  </si>
  <si>
    <t>MX51BN0B0012</t>
  </si>
  <si>
    <t>51BNMREALB1-B</t>
  </si>
  <si>
    <t>MX51BN0B0020</t>
  </si>
  <si>
    <t>51BNMREALB2-A</t>
  </si>
  <si>
    <t>MX51BN0B0038</t>
  </si>
  <si>
    <t>51BNMREALC0-A</t>
  </si>
  <si>
    <t>MX51BN0B0046</t>
  </si>
  <si>
    <t>51BNMREALC0-B</t>
  </si>
  <si>
    <t>MX51BN0B0053</t>
  </si>
  <si>
    <t>51BNMREALM0-A</t>
  </si>
  <si>
    <t>MX51BN0B0061</t>
  </si>
  <si>
    <t>BNMUDI+</t>
  </si>
  <si>
    <t>51BNMUDI+A</t>
  </si>
  <si>
    <t>MX51BN1F0009</t>
  </si>
  <si>
    <t>51BNMUDI+B0-D</t>
  </si>
  <si>
    <t>MX51BN1F0090</t>
  </si>
  <si>
    <t>51BNMUDI+B0-E</t>
  </si>
  <si>
    <t>MX51BN1F0017</t>
  </si>
  <si>
    <t>51BNMUDI+B1-A</t>
  </si>
  <si>
    <t>MX51BN1F0025</t>
  </si>
  <si>
    <t>51BNMUDI+B2-A</t>
  </si>
  <si>
    <t>MX51BN1F0033</t>
  </si>
  <si>
    <t>51BNMUDI+C0-A</t>
  </si>
  <si>
    <t>MX51BN1F0041</t>
  </si>
  <si>
    <t>51BNMUDI+C0-B</t>
  </si>
  <si>
    <t>MX51BN1F0058</t>
  </si>
  <si>
    <t>51BNMUDI+M0-B</t>
  </si>
  <si>
    <t>MX51BN1F0074</t>
  </si>
  <si>
    <t>51BNMUDI+M2-A</t>
  </si>
  <si>
    <t>MX51BN1F0082</t>
  </si>
  <si>
    <t>BNMUSLQ</t>
  </si>
  <si>
    <t>51BNMUSLQA</t>
  </si>
  <si>
    <t>MX51BN180003</t>
  </si>
  <si>
    <t>51BNMUSLQB0-D</t>
  </si>
  <si>
    <t>MX51BN180011</t>
  </si>
  <si>
    <t>51BNMUSLQC0-D</t>
  </si>
  <si>
    <t>MX51BN180029</t>
  </si>
  <si>
    <t>51BNMUSLQM0-D</t>
  </si>
  <si>
    <t>MX51BN180037</t>
  </si>
  <si>
    <t>GOLD1+</t>
  </si>
  <si>
    <t>51GOLD1+A</t>
  </si>
  <si>
    <t>MX51GO0C0000</t>
  </si>
  <si>
    <t>51GOLD1+B0-C</t>
  </si>
  <si>
    <t>MX51GO0C0018</t>
  </si>
  <si>
    <t>51GOLD1+B0-D</t>
  </si>
  <si>
    <t>MX51GO0C0026</t>
  </si>
  <si>
    <t>51GOLD1+B0-E</t>
  </si>
  <si>
    <t>MX51GO0C0034</t>
  </si>
  <si>
    <t>51GOLD1+B1-A</t>
  </si>
  <si>
    <t>MX51GO0C0042</t>
  </si>
  <si>
    <t>51GOLD1+B1-C</t>
  </si>
  <si>
    <t>MX51GO0C0059</t>
  </si>
  <si>
    <t>51GOLD1+B2-A</t>
  </si>
  <si>
    <t>MX51GO0C0067</t>
  </si>
  <si>
    <t>HORZONT</t>
  </si>
  <si>
    <t>51HORZONTA</t>
  </si>
  <si>
    <t>MX51HO1S0009</t>
  </si>
  <si>
    <t>51HORZONTB0-A</t>
  </si>
  <si>
    <t>MX51HO1S0025</t>
  </si>
  <si>
    <t>52</t>
  </si>
  <si>
    <t>ACCIPAT</t>
  </si>
  <si>
    <t>52ACCIPATA</t>
  </si>
  <si>
    <t>MXP004791085</t>
  </si>
  <si>
    <t>52ACCIPATB0-B</t>
  </si>
  <si>
    <t>MX52AC0Y0018</t>
  </si>
  <si>
    <t>52ACCIPATC0-B</t>
  </si>
  <si>
    <t>MX52AC0Y0026</t>
  </si>
  <si>
    <t>52ACCIPATM0-B</t>
  </si>
  <si>
    <t>MX52AC0Y0034</t>
  </si>
  <si>
    <t>BNM10</t>
  </si>
  <si>
    <t>52BNM10A</t>
  </si>
  <si>
    <t>MX52BN1P0005</t>
  </si>
  <si>
    <t>52BNM10B0-C</t>
  </si>
  <si>
    <t>MX52BN1P0013</t>
  </si>
  <si>
    <t>BNM50</t>
  </si>
  <si>
    <t>52BNM50A</t>
  </si>
  <si>
    <t>MX52BN0M0009</t>
  </si>
  <si>
    <t>52BNM50C0-A</t>
  </si>
  <si>
    <t>MX52BN0M0017</t>
  </si>
  <si>
    <t>52BNM50C0-C</t>
  </si>
  <si>
    <t>MX52BN0M0025</t>
  </si>
  <si>
    <t>52BNM50C0-D</t>
  </si>
  <si>
    <t>MX52BN0M0033</t>
  </si>
  <si>
    <t>BNM60</t>
  </si>
  <si>
    <t>52BNM60A</t>
  </si>
  <si>
    <t>MX52BN0N0008</t>
  </si>
  <si>
    <t>52BNM60C0-A</t>
  </si>
  <si>
    <t>MX52BN0N0016</t>
  </si>
  <si>
    <t>52BNM60C0-C</t>
  </si>
  <si>
    <t>MX52BN0N0024</t>
  </si>
  <si>
    <t>52BNM60C0-D</t>
  </si>
  <si>
    <t>MX52BN0N0032</t>
  </si>
  <si>
    <t>BNM70</t>
  </si>
  <si>
    <t>52BNM70A</t>
  </si>
  <si>
    <t>MX52BN0O0007</t>
  </si>
  <si>
    <t>52BNM70C0-A</t>
  </si>
  <si>
    <t>MX52BN0O0015</t>
  </si>
  <si>
    <t>52BNM70C0-C</t>
  </si>
  <si>
    <t>MX52BN0O0023</t>
  </si>
  <si>
    <t>52BNM70C0-D</t>
  </si>
  <si>
    <t>MX52BN0O0031</t>
  </si>
  <si>
    <t>BNM80</t>
  </si>
  <si>
    <t>52BNM80A</t>
  </si>
  <si>
    <t>MX52BN0P0006</t>
  </si>
  <si>
    <t>52BNM80C0-A</t>
  </si>
  <si>
    <t>MX52BN0P0014</t>
  </si>
  <si>
    <t>52BNM80C0-C</t>
  </si>
  <si>
    <t>MX52BN0P0022</t>
  </si>
  <si>
    <t>52BNM80C0-D</t>
  </si>
  <si>
    <t>MX52BN0P0030</t>
  </si>
  <si>
    <t>BNM90</t>
  </si>
  <si>
    <t>52BNM90A</t>
  </si>
  <si>
    <t>MX52BN0Q0005</t>
  </si>
  <si>
    <t>52BNM90C0-A</t>
  </si>
  <si>
    <t>MX52BN0Q0013</t>
  </si>
  <si>
    <t>52BNM90C0-C</t>
  </si>
  <si>
    <t>MX52BN0Q0021</t>
  </si>
  <si>
    <t>BNMASIA</t>
  </si>
  <si>
    <t>52BNMASIAA</t>
  </si>
  <si>
    <t>MX52BN1H0005</t>
  </si>
  <si>
    <t>52BNMASIAB0-E</t>
  </si>
  <si>
    <t>MX52BN1H0039</t>
  </si>
  <si>
    <t>52BNMASIAB1-B</t>
  </si>
  <si>
    <t>MX52BN1H0088</t>
  </si>
  <si>
    <t>52BNMASIAB1-C</t>
  </si>
  <si>
    <t>MX52BN1H0062</t>
  </si>
  <si>
    <t>52BNMASIAC0-C</t>
  </si>
  <si>
    <t>MX52BN1H0070</t>
  </si>
  <si>
    <t>52BNMASIAM0-C</t>
  </si>
  <si>
    <t>MX52BN1H0054</t>
  </si>
  <si>
    <t>BNMBRA</t>
  </si>
  <si>
    <t>52BNMBRAA</t>
  </si>
  <si>
    <t>MX52BN1C0000</t>
  </si>
  <si>
    <t>52BNMBRAB0-E</t>
  </si>
  <si>
    <t>MX52BN1C0018</t>
  </si>
  <si>
    <t>52BNMBRAB1-A</t>
  </si>
  <si>
    <t>MX52BN1C0026</t>
  </si>
  <si>
    <t>52BNMBRAB1-D</t>
  </si>
  <si>
    <t>MX52BN1C0034</t>
  </si>
  <si>
    <t>52BNMBRAM0-A</t>
  </si>
  <si>
    <t>MX52BN1C0042</t>
  </si>
  <si>
    <t>BNMCOMM</t>
  </si>
  <si>
    <t>52BNMCOMMA</t>
  </si>
  <si>
    <t>MX52BN1K0000</t>
  </si>
  <si>
    <t>52BNMCOMMB1-C</t>
  </si>
  <si>
    <t>MX52BN1K0018</t>
  </si>
  <si>
    <t>52BNMCOMMC0-A</t>
  </si>
  <si>
    <t>MX52BN1K0059</t>
  </si>
  <si>
    <t>52BNMCOMMC0-C</t>
  </si>
  <si>
    <t>MX52BN1K0026</t>
  </si>
  <si>
    <t>52BNMCOMMM0-A</t>
  </si>
  <si>
    <t>MX52BN1K0034</t>
  </si>
  <si>
    <t>52BNMCOMMM0-C</t>
  </si>
  <si>
    <t>MX52BN1K0042</t>
  </si>
  <si>
    <t>BNMEM1</t>
  </si>
  <si>
    <t>52BNMEM1A</t>
  </si>
  <si>
    <t>MX52BN190001</t>
  </si>
  <si>
    <t>52BNMEM1B0-E</t>
  </si>
  <si>
    <t>MX52BN190019</t>
  </si>
  <si>
    <t>52BNMEM1B1-A</t>
  </si>
  <si>
    <t>MX52BN190027</t>
  </si>
  <si>
    <t>52BNMEM1B1-D</t>
  </si>
  <si>
    <t>MX52BN190035</t>
  </si>
  <si>
    <t>52BNMEM1M0-A</t>
  </si>
  <si>
    <t>MX52BN190043</t>
  </si>
  <si>
    <t>BNMEM2</t>
  </si>
  <si>
    <t>52BNMEM2A</t>
  </si>
  <si>
    <t>MX52BN1D0009</t>
  </si>
  <si>
    <t>52BNMEM2B1-C</t>
  </si>
  <si>
    <t>MX52BN1D0017</t>
  </si>
  <si>
    <t>52BNMEM2B2-A</t>
  </si>
  <si>
    <t>MX52BN1D0025</t>
  </si>
  <si>
    <t>52BNMEM2C0-A</t>
  </si>
  <si>
    <t>MX52BN1D0066</t>
  </si>
  <si>
    <t>52BNMEM2C0-C</t>
  </si>
  <si>
    <t>MX52BN1D0033</t>
  </si>
  <si>
    <t>52BNMEM2M0-A</t>
  </si>
  <si>
    <t>MX52BN1D0041</t>
  </si>
  <si>
    <t>52BNMEM2M1-C</t>
  </si>
  <si>
    <t>MX52BN1D0058</t>
  </si>
  <si>
    <t>BNMEURV</t>
  </si>
  <si>
    <t>52BNMEURVA</t>
  </si>
  <si>
    <t>MX52BN1J0003</t>
  </si>
  <si>
    <t>52BNMEURVB0-E</t>
  </si>
  <si>
    <t>MX52BN1J0086</t>
  </si>
  <si>
    <t>52BNMEURVB1-B</t>
  </si>
  <si>
    <t>MX52BN1J0094</t>
  </si>
  <si>
    <t>52BNMEURVB1-C</t>
  </si>
  <si>
    <t>MX52BN1J0060</t>
  </si>
  <si>
    <t>B2-B</t>
  </si>
  <si>
    <t>52BNMEURVB2-B</t>
  </si>
  <si>
    <t>MX52BN1J00A9</t>
  </si>
  <si>
    <t>52BNMEURVC0-C</t>
  </si>
  <si>
    <t>MX52BN1J0078</t>
  </si>
  <si>
    <t>52BNMEURVM0-C</t>
  </si>
  <si>
    <t>MX52BN1J0052</t>
  </si>
  <si>
    <t>BNMFIBR</t>
  </si>
  <si>
    <t>52BNMFIBRA</t>
  </si>
  <si>
    <t>MX52BN1O0006</t>
  </si>
  <si>
    <t>52BNMFIBRB0-E</t>
  </si>
  <si>
    <t>MX52BN1O0014</t>
  </si>
  <si>
    <t>52BNMFIBRB2-A</t>
  </si>
  <si>
    <t>MX52BN1O0022</t>
  </si>
  <si>
    <t>52BNMFIBRB3-A</t>
  </si>
  <si>
    <t>MX52BN1O0030</t>
  </si>
  <si>
    <t>52BNMFIBRM0-A</t>
  </si>
  <si>
    <t>MX52BN1O0063</t>
  </si>
  <si>
    <t>BNMINT1</t>
  </si>
  <si>
    <t>52BNMINT1A</t>
  </si>
  <si>
    <t>MX52BN1A0002</t>
  </si>
  <si>
    <t>52BNMINT1B0-E</t>
  </si>
  <si>
    <t>MX52BN1A0010</t>
  </si>
  <si>
    <t>52BNMINT1B1-A</t>
  </si>
  <si>
    <t>MX52BN1A0028</t>
  </si>
  <si>
    <t>52BNMINT1B1-D</t>
  </si>
  <si>
    <t>MX52BN1A0036</t>
  </si>
  <si>
    <t>52BNMINT1M0-A</t>
  </si>
  <si>
    <t>MX52BN1A0044</t>
  </si>
  <si>
    <t>BNMINT2</t>
  </si>
  <si>
    <t>52BNMINT2A</t>
  </si>
  <si>
    <t>MX52BN1B0001</t>
  </si>
  <si>
    <t>52BNMINT2B1-D</t>
  </si>
  <si>
    <t>MX52BN1B0019</t>
  </si>
  <si>
    <t>B2-D</t>
  </si>
  <si>
    <t>52BNMINT2B2-D</t>
  </si>
  <si>
    <t>MX52BN1B0027</t>
  </si>
  <si>
    <t>52BNMINT2C0-A</t>
  </si>
  <si>
    <t>MX52BN1B0068</t>
  </si>
  <si>
    <t>52BNMINT2C0-D</t>
  </si>
  <si>
    <t>MX52BN1B0035</t>
  </si>
  <si>
    <t>52BNMINT2M0-A</t>
  </si>
  <si>
    <t>MX52BN1B0043</t>
  </si>
  <si>
    <t>M3-B</t>
  </si>
  <si>
    <t>52BNMINT2M3-B</t>
  </si>
  <si>
    <t>MX52BN1B0050</t>
  </si>
  <si>
    <t>BNMIPC+</t>
  </si>
  <si>
    <t>52BNMIPC+A</t>
  </si>
  <si>
    <t>MX52BN0R0004</t>
  </si>
  <si>
    <t>52BNMIPC+B0-E</t>
  </si>
  <si>
    <t>MX52BN0R0012</t>
  </si>
  <si>
    <t>52BNMIPC+B1-A</t>
  </si>
  <si>
    <t>MX52BN0R0087</t>
  </si>
  <si>
    <t>52BNMIPC+B2-A</t>
  </si>
  <si>
    <t>MX52BN0R0020</t>
  </si>
  <si>
    <t>52BNMIPC+B3-A</t>
  </si>
  <si>
    <t>MX52BN0R0038</t>
  </si>
  <si>
    <t>52BNMIPC+C0-A</t>
  </si>
  <si>
    <t>MX52BN0R0046</t>
  </si>
  <si>
    <t>52BNMIPC+C0-C</t>
  </si>
  <si>
    <t>MX52BN0R0053</t>
  </si>
  <si>
    <t>52BNMIPC+M0-A</t>
  </si>
  <si>
    <t>MX52BN0R0061</t>
  </si>
  <si>
    <t>52BNMIPC+M2-A</t>
  </si>
  <si>
    <t>MX52BN0R0079</t>
  </si>
  <si>
    <t>BNMLAT</t>
  </si>
  <si>
    <t>52BNMLATA</t>
  </si>
  <si>
    <t>MX52BN0D0000</t>
  </si>
  <si>
    <t>52BNMLATB0-E</t>
  </si>
  <si>
    <t>MX52BN0D0018</t>
  </si>
  <si>
    <t>52BNMLATB1-A</t>
  </si>
  <si>
    <t>MX52BN0D0026</t>
  </si>
  <si>
    <t>52BNMLATB1-D</t>
  </si>
  <si>
    <t>MX52BN0D0034</t>
  </si>
  <si>
    <t>BNMMED</t>
  </si>
  <si>
    <t>52BNMMEDA</t>
  </si>
  <si>
    <t>MX52BN0E0009</t>
  </si>
  <si>
    <t>52BNMMEDB0-E</t>
  </si>
  <si>
    <t>MX52BN0E0017</t>
  </si>
  <si>
    <t>52BNMMEDB1-B</t>
  </si>
  <si>
    <t>MX52BN0E0082</t>
  </si>
  <si>
    <t>52BNMMEDB2-A</t>
  </si>
  <si>
    <t>MX52BN0E0025</t>
  </si>
  <si>
    <t>52BNMMEDB3-A</t>
  </si>
  <si>
    <t>MX52BN0E0033</t>
  </si>
  <si>
    <t>52BNMMEDC0-A</t>
  </si>
  <si>
    <t>MX52BN0E0041</t>
  </si>
  <si>
    <t>52BNMMEDC0-C</t>
  </si>
  <si>
    <t>MX52BN0E0058</t>
  </si>
  <si>
    <t>52BNMMEDM0-A</t>
  </si>
  <si>
    <t>MX52BN0E0066</t>
  </si>
  <si>
    <t>52BNMMEDM2-A</t>
  </si>
  <si>
    <t>MX52BN0E0074</t>
  </si>
  <si>
    <t>BNMPAT</t>
  </si>
  <si>
    <t>52BNMPATA</t>
  </si>
  <si>
    <t>MX52BN0S0003</t>
  </si>
  <si>
    <t>52BNMPATB0-E</t>
  </si>
  <si>
    <t>MX52BN0S0011</t>
  </si>
  <si>
    <t>52BNMPATB1-B</t>
  </si>
  <si>
    <t>MX52BN0S0086</t>
  </si>
  <si>
    <t>52BNMPATB2-A</t>
  </si>
  <si>
    <t>MX52BN0S0029</t>
  </si>
  <si>
    <t>52BNMPATB3-A</t>
  </si>
  <si>
    <t>MX52BN0S0037</t>
  </si>
  <si>
    <t>52BNMPATC0-A</t>
  </si>
  <si>
    <t>MX52BN0S0045</t>
  </si>
  <si>
    <t>52BNMPATC0-C</t>
  </si>
  <si>
    <t>MX52BN0S0052</t>
  </si>
  <si>
    <t>52BNMPATM0-A</t>
  </si>
  <si>
    <t>MX52BN0S0060</t>
  </si>
  <si>
    <t>52BNMPATM2-A</t>
  </si>
  <si>
    <t>MX52BN0S0078</t>
  </si>
  <si>
    <t>BNMPAT+</t>
  </si>
  <si>
    <t>52BNMPAT+A</t>
  </si>
  <si>
    <t>MX52BN0T0002</t>
  </si>
  <si>
    <t>52BNMPAT+B0-E</t>
  </si>
  <si>
    <t>MX52BN0T0010</t>
  </si>
  <si>
    <t>52BNMPAT+B1-B</t>
  </si>
  <si>
    <t>MX52BN0T0085</t>
  </si>
  <si>
    <t>52BNMPAT+B2-A</t>
  </si>
  <si>
    <t>MX52BN0T0028</t>
  </si>
  <si>
    <t>52BNMPAT+B3-A</t>
  </si>
  <si>
    <t>MX52BN0T0036</t>
  </si>
  <si>
    <t>52BNMPAT+C0-A</t>
  </si>
  <si>
    <t>MX52BN0T0044</t>
  </si>
  <si>
    <t>52BNMPAT+C0-C</t>
  </si>
  <si>
    <t>MX52BN0T0051</t>
  </si>
  <si>
    <t>52BNMPAT+M0-A</t>
  </si>
  <si>
    <t>MX52BN0T0069</t>
  </si>
  <si>
    <t>52BNMPAT+M2-A</t>
  </si>
  <si>
    <t>MX52BN0T0077</t>
  </si>
  <si>
    <t>BNMUSEQ</t>
  </si>
  <si>
    <t>52BNMUSEQA</t>
  </si>
  <si>
    <t>MX52BN1I0004</t>
  </si>
  <si>
    <t>52BNMUSEQB0-E</t>
  </si>
  <si>
    <t>MX52BN1I0038</t>
  </si>
  <si>
    <t>52BNMUSEQB1-B</t>
  </si>
  <si>
    <t>MX52BN1I0087</t>
  </si>
  <si>
    <t>52BNMUSEQB1-C</t>
  </si>
  <si>
    <t>MX52BN1I0061</t>
  </si>
  <si>
    <t>52BNMUSEQB2-B</t>
  </si>
  <si>
    <t>MX52BN1I0095</t>
  </si>
  <si>
    <t>52BNMUSEQC0-C</t>
  </si>
  <si>
    <t>MX52BN1I0079</t>
  </si>
  <si>
    <t>52BNMUSEQM0-C</t>
  </si>
  <si>
    <t>MX52BN1I0053</t>
  </si>
  <si>
    <t>FONBNM</t>
  </si>
  <si>
    <t>52FONBNMA</t>
  </si>
  <si>
    <t>MXP4185F1246</t>
  </si>
  <si>
    <t>52FONBNMB0-E</t>
  </si>
  <si>
    <t>MX52FO060084</t>
  </si>
  <si>
    <t>52FONBNMB3-A</t>
  </si>
  <si>
    <t>MX52FO060019</t>
  </si>
  <si>
    <t>52FONBNMC0-A</t>
  </si>
  <si>
    <t>MX52FO060092</t>
  </si>
  <si>
    <t>52FONBNMC0-C</t>
  </si>
  <si>
    <t>MX52FO060027</t>
  </si>
  <si>
    <t>52FONBNMC0-D</t>
  </si>
  <si>
    <t>MX52FO060068</t>
  </si>
  <si>
    <t>52FONBNMC1-A</t>
  </si>
  <si>
    <t>MX52FO060050</t>
  </si>
  <si>
    <t>C3-A</t>
  </si>
  <si>
    <t>52FONBNMC3-A</t>
  </si>
  <si>
    <t>MX52FO060035</t>
  </si>
  <si>
    <t>52FONBNMM0-A</t>
  </si>
  <si>
    <t>MX52FO060076</t>
  </si>
  <si>
    <t>M3-A</t>
  </si>
  <si>
    <t>52FONBNMM3-A</t>
  </si>
  <si>
    <t>MX52FO060043</t>
  </si>
  <si>
    <t>GOLD2+</t>
  </si>
  <si>
    <t>52GOLD2+A</t>
  </si>
  <si>
    <t>MX52GO0D0007</t>
  </si>
  <si>
    <t>52GOLD2+B0-E</t>
  </si>
  <si>
    <t>MX52GO0D0015</t>
  </si>
  <si>
    <t>52GOLD2+B1-A</t>
  </si>
  <si>
    <t>MX52GO0D0023</t>
  </si>
  <si>
    <t>52GOLD2+B1-C</t>
  </si>
  <si>
    <t>MX52GO0D0031</t>
  </si>
  <si>
    <t>52GOLD2+M1-B</t>
  </si>
  <si>
    <t>MX52GO0D0049</t>
  </si>
  <si>
    <t>GOLD3+</t>
  </si>
  <si>
    <t>52GOLD3+A</t>
  </si>
  <si>
    <t>MX52GO0B0009</t>
  </si>
  <si>
    <t>52GOLD3+B0-D</t>
  </si>
  <si>
    <t>MX52GO0B0017</t>
  </si>
  <si>
    <t>52GOLD3+B0-E</t>
  </si>
  <si>
    <t>MX52GO0B0025</t>
  </si>
  <si>
    <t>52GOLD3+B1-C</t>
  </si>
  <si>
    <t>MX52GO0B0033</t>
  </si>
  <si>
    <t>52GOLD3+B2-A</t>
  </si>
  <si>
    <t>MX52GO0B0041</t>
  </si>
  <si>
    <t>52GOLD3+M2-A</t>
  </si>
  <si>
    <t>MX52GO0B0058</t>
  </si>
  <si>
    <t>GOLD4+</t>
  </si>
  <si>
    <t>52GOLD4+A</t>
  </si>
  <si>
    <t>MX52GO0A0000</t>
  </si>
  <si>
    <t>52GOLD4+B0-E</t>
  </si>
  <si>
    <t>MX52GO0A0018</t>
  </si>
  <si>
    <t>52GOLD4+B1-D</t>
  </si>
  <si>
    <t>MX52GO0A0026</t>
  </si>
  <si>
    <t>52GOLD4+B2-B</t>
  </si>
  <si>
    <t>MX52GO0A0034</t>
  </si>
  <si>
    <t>M2-B</t>
  </si>
  <si>
    <t>52GOLD4+M2-B</t>
  </si>
  <si>
    <t>MX52GO0A0042</t>
  </si>
  <si>
    <t>GOLD5+</t>
  </si>
  <si>
    <t>52GOLD5+A</t>
  </si>
  <si>
    <t>MX52GO090007</t>
  </si>
  <si>
    <t>52GOLD5+B0-E</t>
  </si>
  <si>
    <t>MX52GO090015</t>
  </si>
  <si>
    <t>52GOLD5+B2-A</t>
  </si>
  <si>
    <t>MX52GO090023</t>
  </si>
  <si>
    <t>52GOLD5+B2-C</t>
  </si>
  <si>
    <t>MX52GO090031</t>
  </si>
  <si>
    <t>52GOLD5+M2-C</t>
  </si>
  <si>
    <t>MX52GO090049</t>
  </si>
  <si>
    <t>NUMC</t>
  </si>
  <si>
    <t>52NUMCA</t>
  </si>
  <si>
    <t>MX52NU020007</t>
  </si>
  <si>
    <t>52NUMCB0-B</t>
  </si>
  <si>
    <t>MX52NU020023</t>
  </si>
  <si>
    <t>NUMRV</t>
  </si>
  <si>
    <t>52NUMRVA</t>
  </si>
  <si>
    <t>MX52NU010008</t>
  </si>
  <si>
    <t>52NUMRVB0-A</t>
  </si>
  <si>
    <t>MX52NU010040</t>
  </si>
  <si>
    <t>52NUMRVB3-A</t>
  </si>
  <si>
    <t>MX52NU010032</t>
  </si>
  <si>
    <t>52NUMRVC0-A</t>
  </si>
  <si>
    <t>MX52NU010057</t>
  </si>
  <si>
    <t>Start</t>
  </si>
  <si>
    <t>Tipo</t>
  </si>
  <si>
    <t>Emisora</t>
  </si>
  <si>
    <t>Serie</t>
  </si>
  <si>
    <t>Isin</t>
  </si>
  <si>
    <t>Shares</t>
  </si>
  <si>
    <t>Renta Variable</t>
  </si>
  <si>
    <t>Deuda Corto Plazo</t>
  </si>
  <si>
    <t>Ciclos de Vida</t>
  </si>
  <si>
    <t>Internacionales</t>
  </si>
  <si>
    <t>Deuda Largo Plazo</t>
  </si>
  <si>
    <t>Cobertura</t>
  </si>
  <si>
    <t>Gold</t>
  </si>
  <si>
    <t>FundType</t>
  </si>
  <si>
    <t>S.I. Comun</t>
  </si>
  <si>
    <t>Notes</t>
  </si>
  <si>
    <t>A shares have no minimum investment amount since they have no retail distribution</t>
  </si>
  <si>
    <t>Min</t>
  </si>
  <si>
    <t>Max</t>
  </si>
  <si>
    <t>There is no reference in prospectus to minimum investment amounts</t>
  </si>
  <si>
    <t>Has no minimum investment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</si>
</sst>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0"/>
  <sheetViews>
    <sheetView tabSelected="1" workbookViewId="0">
      <selection sqref="A1:C330"/>
    </sheetView>
  </sheetViews>
  <sheetFormatPr defaultRowHeight="15" x14ac:dyDescent="0.25"/>
  <cols>
    <col min="1" max="1" width="4.5703125" bestFit="1" customWidth="1"/>
    <col min="2" max="2" width="11.28515625" bestFit="1" customWidth="1"/>
    <col min="3" max="3" width="5.7109375" bestFit="1" customWidth="1"/>
    <col min="4" max="4" width="18.28515625" bestFit="1" customWidth="1"/>
    <col min="5" max="5" width="15.42578125" bestFit="1" customWidth="1"/>
    <col min="6" max="6" width="10.7109375" bestFit="1" customWidth="1"/>
  </cols>
  <sheetData>
    <row r="1" spans="1:6" x14ac:dyDescent="0.25">
      <c r="A1" t="s">
        <v>756</v>
      </c>
      <c r="B1" t="s">
        <v>757</v>
      </c>
      <c r="C1" t="s">
        <v>758</v>
      </c>
      <c r="D1" t="s">
        <v>0</v>
      </c>
      <c r="E1" t="s">
        <v>759</v>
      </c>
      <c r="F1" t="s">
        <v>755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s="2">
        <v>42704</v>
      </c>
    </row>
    <row r="3" spans="1:6" x14ac:dyDescent="0.25">
      <c r="A3" t="s">
        <v>1</v>
      </c>
      <c r="B3" t="s">
        <v>2</v>
      </c>
      <c r="C3" t="s">
        <v>6</v>
      </c>
      <c r="D3" t="s">
        <v>7</v>
      </c>
      <c r="E3" t="s">
        <v>8</v>
      </c>
      <c r="F3" s="2">
        <v>42704</v>
      </c>
    </row>
    <row r="4" spans="1:6" x14ac:dyDescent="0.25">
      <c r="A4" t="s">
        <v>1</v>
      </c>
      <c r="B4" t="s">
        <v>2</v>
      </c>
      <c r="C4" t="s">
        <v>9</v>
      </c>
      <c r="D4" t="s">
        <v>10</v>
      </c>
      <c r="E4" t="s">
        <v>11</v>
      </c>
      <c r="F4" s="2">
        <v>42704</v>
      </c>
    </row>
    <row r="5" spans="1:6" x14ac:dyDescent="0.25">
      <c r="A5" t="s">
        <v>1</v>
      </c>
      <c r="B5" t="s">
        <v>2</v>
      </c>
      <c r="C5" t="s">
        <v>12</v>
      </c>
      <c r="D5" t="s">
        <v>13</v>
      </c>
      <c r="E5" t="s">
        <v>14</v>
      </c>
      <c r="F5" s="2">
        <v>42704</v>
      </c>
    </row>
    <row r="6" spans="1:6" x14ac:dyDescent="0.25">
      <c r="A6" t="s">
        <v>1</v>
      </c>
      <c r="B6" t="s">
        <v>2</v>
      </c>
      <c r="C6" t="s">
        <v>15</v>
      </c>
      <c r="D6" t="s">
        <v>16</v>
      </c>
      <c r="E6" t="s">
        <v>17</v>
      </c>
      <c r="F6" s="2">
        <v>42704</v>
      </c>
    </row>
    <row r="7" spans="1:6" x14ac:dyDescent="0.25">
      <c r="A7" t="s">
        <v>1</v>
      </c>
      <c r="B7" t="s">
        <v>2</v>
      </c>
      <c r="C7" t="s">
        <v>18</v>
      </c>
      <c r="D7" t="s">
        <v>19</v>
      </c>
      <c r="E7" t="s">
        <v>20</v>
      </c>
      <c r="F7" s="2">
        <v>42704</v>
      </c>
    </row>
    <row r="8" spans="1:6" x14ac:dyDescent="0.25">
      <c r="A8" t="s">
        <v>1</v>
      </c>
      <c r="B8" t="s">
        <v>2</v>
      </c>
      <c r="C8" t="s">
        <v>21</v>
      </c>
      <c r="D8" t="s">
        <v>22</v>
      </c>
      <c r="E8" t="s">
        <v>23</v>
      </c>
      <c r="F8" s="2">
        <v>42704</v>
      </c>
    </row>
    <row r="9" spans="1:6" x14ac:dyDescent="0.25">
      <c r="A9" t="s">
        <v>1</v>
      </c>
      <c r="B9" t="s">
        <v>2</v>
      </c>
      <c r="C9" t="s">
        <v>24</v>
      </c>
      <c r="D9" t="s">
        <v>25</v>
      </c>
      <c r="E9" t="s">
        <v>26</v>
      </c>
      <c r="F9" s="2">
        <v>42704</v>
      </c>
    </row>
    <row r="10" spans="1:6" x14ac:dyDescent="0.25">
      <c r="A10" t="s">
        <v>1</v>
      </c>
      <c r="B10" t="s">
        <v>27</v>
      </c>
      <c r="C10" t="s">
        <v>3</v>
      </c>
      <c r="D10" t="s">
        <v>28</v>
      </c>
      <c r="E10" t="s">
        <v>29</v>
      </c>
      <c r="F10" s="2">
        <v>42704</v>
      </c>
    </row>
    <row r="11" spans="1:6" x14ac:dyDescent="0.25">
      <c r="A11" t="s">
        <v>1</v>
      </c>
      <c r="B11" t="s">
        <v>27</v>
      </c>
      <c r="C11" t="s">
        <v>9</v>
      </c>
      <c r="D11" t="s">
        <v>30</v>
      </c>
      <c r="E11" t="s">
        <v>31</v>
      </c>
      <c r="F11" s="2">
        <v>42704</v>
      </c>
    </row>
    <row r="12" spans="1:6" x14ac:dyDescent="0.25">
      <c r="A12" t="s">
        <v>1</v>
      </c>
      <c r="B12" t="s">
        <v>27</v>
      </c>
      <c r="C12" t="s">
        <v>12</v>
      </c>
      <c r="D12" t="s">
        <v>32</v>
      </c>
      <c r="E12" t="s">
        <v>33</v>
      </c>
      <c r="F12" s="2">
        <v>42704</v>
      </c>
    </row>
    <row r="13" spans="1:6" x14ac:dyDescent="0.25">
      <c r="A13" t="s">
        <v>1</v>
      </c>
      <c r="B13" t="s">
        <v>27</v>
      </c>
      <c r="C13" t="s">
        <v>15</v>
      </c>
      <c r="D13" t="s">
        <v>34</v>
      </c>
      <c r="E13" t="s">
        <v>35</v>
      </c>
      <c r="F13" s="2">
        <v>42704</v>
      </c>
    </row>
    <row r="14" spans="1:6" x14ac:dyDescent="0.25">
      <c r="A14" t="s">
        <v>1</v>
      </c>
      <c r="B14" t="s">
        <v>27</v>
      </c>
      <c r="C14" t="s">
        <v>21</v>
      </c>
      <c r="D14" t="s">
        <v>36</v>
      </c>
      <c r="E14" t="s">
        <v>37</v>
      </c>
      <c r="F14" s="2">
        <v>42704</v>
      </c>
    </row>
    <row r="15" spans="1:6" x14ac:dyDescent="0.25">
      <c r="A15" t="s">
        <v>1</v>
      </c>
      <c r="B15" t="s">
        <v>38</v>
      </c>
      <c r="C15" t="s">
        <v>3</v>
      </c>
      <c r="D15" t="s">
        <v>39</v>
      </c>
      <c r="E15" t="s">
        <v>40</v>
      </c>
      <c r="F15" s="2">
        <v>42704</v>
      </c>
    </row>
    <row r="16" spans="1:6" x14ac:dyDescent="0.25">
      <c r="A16" t="s">
        <v>1</v>
      </c>
      <c r="B16" t="s">
        <v>38</v>
      </c>
      <c r="C16" t="s">
        <v>6</v>
      </c>
      <c r="D16" t="s">
        <v>41</v>
      </c>
      <c r="E16" t="s">
        <v>42</v>
      </c>
      <c r="F16" s="2">
        <v>42704</v>
      </c>
    </row>
    <row r="17" spans="1:6" x14ac:dyDescent="0.25">
      <c r="A17" t="s">
        <v>1</v>
      </c>
      <c r="B17" t="s">
        <v>38</v>
      </c>
      <c r="C17" t="s">
        <v>43</v>
      </c>
      <c r="D17" t="s">
        <v>44</v>
      </c>
      <c r="E17" t="s">
        <v>45</v>
      </c>
      <c r="F17" s="2">
        <v>42704</v>
      </c>
    </row>
    <row r="18" spans="1:6" x14ac:dyDescent="0.25">
      <c r="A18" t="s">
        <v>1</v>
      </c>
      <c r="B18" t="s">
        <v>38</v>
      </c>
      <c r="C18" t="s">
        <v>12</v>
      </c>
      <c r="D18" t="s">
        <v>46</v>
      </c>
      <c r="E18" t="s">
        <v>47</v>
      </c>
      <c r="F18" s="2">
        <v>42704</v>
      </c>
    </row>
    <row r="19" spans="1:6" x14ac:dyDescent="0.25">
      <c r="A19" t="s">
        <v>1</v>
      </c>
      <c r="B19" t="s">
        <v>38</v>
      </c>
      <c r="C19" t="s">
        <v>21</v>
      </c>
      <c r="D19" t="s">
        <v>48</v>
      </c>
      <c r="E19" t="s">
        <v>49</v>
      </c>
      <c r="F19" s="2">
        <v>42704</v>
      </c>
    </row>
    <row r="20" spans="1:6" x14ac:dyDescent="0.25">
      <c r="A20" t="s">
        <v>1</v>
      </c>
      <c r="B20" t="s">
        <v>38</v>
      </c>
      <c r="C20" t="s">
        <v>50</v>
      </c>
      <c r="D20" t="s">
        <v>51</v>
      </c>
      <c r="E20" t="s">
        <v>52</v>
      </c>
      <c r="F20" s="2">
        <v>42704</v>
      </c>
    </row>
    <row r="21" spans="1:6" x14ac:dyDescent="0.25">
      <c r="A21" t="s">
        <v>1</v>
      </c>
      <c r="B21" t="s">
        <v>38</v>
      </c>
      <c r="C21" t="s">
        <v>53</v>
      </c>
      <c r="D21" t="s">
        <v>54</v>
      </c>
      <c r="E21" t="s">
        <v>55</v>
      </c>
      <c r="F21" s="2">
        <v>42704</v>
      </c>
    </row>
    <row r="22" spans="1:6" x14ac:dyDescent="0.25">
      <c r="A22" t="s">
        <v>1</v>
      </c>
      <c r="B22" t="s">
        <v>56</v>
      </c>
      <c r="C22" t="s">
        <v>3</v>
      </c>
      <c r="D22" t="s">
        <v>57</v>
      </c>
      <c r="E22" t="s">
        <v>58</v>
      </c>
      <c r="F22" s="2">
        <v>42704</v>
      </c>
    </row>
    <row r="23" spans="1:6" x14ac:dyDescent="0.25">
      <c r="A23" t="s">
        <v>1</v>
      </c>
      <c r="B23" t="s">
        <v>56</v>
      </c>
      <c r="C23" t="s">
        <v>12</v>
      </c>
      <c r="D23" t="s">
        <v>59</v>
      </c>
      <c r="E23" t="s">
        <v>60</v>
      </c>
      <c r="F23" s="2">
        <v>42704</v>
      </c>
    </row>
    <row r="24" spans="1:6" x14ac:dyDescent="0.25">
      <c r="A24" t="s">
        <v>1</v>
      </c>
      <c r="B24" t="s">
        <v>61</v>
      </c>
      <c r="C24" t="s">
        <v>3</v>
      </c>
      <c r="D24" t="s">
        <v>62</v>
      </c>
      <c r="E24" t="s">
        <v>63</v>
      </c>
      <c r="F24" s="2">
        <v>42704</v>
      </c>
    </row>
    <row r="25" spans="1:6" x14ac:dyDescent="0.25">
      <c r="A25" t="s">
        <v>1</v>
      </c>
      <c r="B25" t="s">
        <v>61</v>
      </c>
      <c r="C25" t="s">
        <v>9</v>
      </c>
      <c r="D25" t="s">
        <v>64</v>
      </c>
      <c r="E25" t="s">
        <v>65</v>
      </c>
      <c r="F25" s="2">
        <v>42704</v>
      </c>
    </row>
    <row r="26" spans="1:6" x14ac:dyDescent="0.25">
      <c r="A26" t="s">
        <v>1</v>
      </c>
      <c r="B26" t="s">
        <v>66</v>
      </c>
      <c r="C26" t="s">
        <v>3</v>
      </c>
      <c r="D26" t="s">
        <v>67</v>
      </c>
      <c r="E26" t="s">
        <v>68</v>
      </c>
      <c r="F26" s="2">
        <v>42704</v>
      </c>
    </row>
    <row r="27" spans="1:6" x14ac:dyDescent="0.25">
      <c r="A27" t="s">
        <v>1</v>
      </c>
      <c r="B27" t="s">
        <v>66</v>
      </c>
      <c r="C27" t="s">
        <v>15</v>
      </c>
      <c r="D27" t="s">
        <v>69</v>
      </c>
      <c r="E27" t="s">
        <v>70</v>
      </c>
      <c r="F27" s="2">
        <v>42704</v>
      </c>
    </row>
    <row r="28" spans="1:6" x14ac:dyDescent="0.25">
      <c r="A28" t="s">
        <v>1</v>
      </c>
      <c r="B28" t="s">
        <v>71</v>
      </c>
      <c r="C28" t="s">
        <v>3</v>
      </c>
      <c r="D28" t="s">
        <v>72</v>
      </c>
      <c r="E28" t="s">
        <v>73</v>
      </c>
      <c r="F28" s="2">
        <v>42704</v>
      </c>
    </row>
    <row r="29" spans="1:6" x14ac:dyDescent="0.25">
      <c r="A29" t="s">
        <v>1</v>
      </c>
      <c r="B29" t="s">
        <v>71</v>
      </c>
      <c r="C29" t="s">
        <v>21</v>
      </c>
      <c r="D29" t="s">
        <v>74</v>
      </c>
      <c r="E29" t="s">
        <v>75</v>
      </c>
      <c r="F29" s="2">
        <v>42704</v>
      </c>
    </row>
    <row r="30" spans="1:6" x14ac:dyDescent="0.25">
      <c r="A30" t="s">
        <v>1</v>
      </c>
      <c r="B30" t="s">
        <v>76</v>
      </c>
      <c r="C30" t="s">
        <v>3</v>
      </c>
      <c r="D30" t="s">
        <v>77</v>
      </c>
      <c r="E30" t="s">
        <v>78</v>
      </c>
      <c r="F30" s="2">
        <v>42704</v>
      </c>
    </row>
    <row r="31" spans="1:6" x14ac:dyDescent="0.25">
      <c r="A31" t="s">
        <v>1</v>
      </c>
      <c r="B31" t="s">
        <v>76</v>
      </c>
      <c r="C31" t="s">
        <v>6</v>
      </c>
      <c r="D31" t="s">
        <v>79</v>
      </c>
      <c r="E31" t="s">
        <v>80</v>
      </c>
      <c r="F31" s="2">
        <v>42704</v>
      </c>
    </row>
    <row r="32" spans="1:6" x14ac:dyDescent="0.25">
      <c r="A32" t="s">
        <v>1</v>
      </c>
      <c r="B32" t="s">
        <v>76</v>
      </c>
      <c r="C32" t="s">
        <v>43</v>
      </c>
      <c r="D32" t="s">
        <v>81</v>
      </c>
      <c r="E32" t="s">
        <v>82</v>
      </c>
      <c r="F32" s="2">
        <v>42704</v>
      </c>
    </row>
    <row r="33" spans="1:6" x14ac:dyDescent="0.25">
      <c r="A33" t="s">
        <v>1</v>
      </c>
      <c r="B33" t="s">
        <v>83</v>
      </c>
      <c r="C33" t="s">
        <v>3</v>
      </c>
      <c r="D33" t="s">
        <v>84</v>
      </c>
      <c r="E33" t="s">
        <v>85</v>
      </c>
      <c r="F33" s="2">
        <v>42704</v>
      </c>
    </row>
    <row r="34" spans="1:6" x14ac:dyDescent="0.25">
      <c r="A34" t="s">
        <v>1</v>
      </c>
      <c r="B34" t="s">
        <v>83</v>
      </c>
      <c r="C34" t="s">
        <v>50</v>
      </c>
      <c r="D34" t="s">
        <v>86</v>
      </c>
      <c r="E34" t="s">
        <v>87</v>
      </c>
      <c r="F34" s="2">
        <v>42704</v>
      </c>
    </row>
    <row r="35" spans="1:6" x14ac:dyDescent="0.25">
      <c r="A35" t="s">
        <v>1</v>
      </c>
      <c r="B35" t="s">
        <v>88</v>
      </c>
      <c r="C35" t="s">
        <v>3</v>
      </c>
      <c r="D35" t="s">
        <v>89</v>
      </c>
      <c r="E35" t="s">
        <v>90</v>
      </c>
      <c r="F35" s="2">
        <v>42704</v>
      </c>
    </row>
    <row r="36" spans="1:6" x14ac:dyDescent="0.25">
      <c r="A36" t="s">
        <v>1</v>
      </c>
      <c r="B36" t="s">
        <v>88</v>
      </c>
      <c r="C36" t="s">
        <v>53</v>
      </c>
      <c r="D36" t="s">
        <v>91</v>
      </c>
      <c r="E36" t="s">
        <v>92</v>
      </c>
      <c r="F36" s="2">
        <v>42704</v>
      </c>
    </row>
    <row r="37" spans="1:6" x14ac:dyDescent="0.25">
      <c r="A37" t="s">
        <v>1</v>
      </c>
      <c r="B37" t="s">
        <v>93</v>
      </c>
      <c r="C37" t="s">
        <v>3</v>
      </c>
      <c r="D37" t="s">
        <v>94</v>
      </c>
      <c r="E37" t="s">
        <v>95</v>
      </c>
      <c r="F37" s="2">
        <v>42704</v>
      </c>
    </row>
    <row r="38" spans="1:6" x14ac:dyDescent="0.25">
      <c r="A38" t="s">
        <v>1</v>
      </c>
      <c r="B38" t="s">
        <v>93</v>
      </c>
      <c r="C38" t="s">
        <v>96</v>
      </c>
      <c r="D38" t="s">
        <v>97</v>
      </c>
      <c r="E38" t="s">
        <v>98</v>
      </c>
      <c r="F38" s="2">
        <v>42704</v>
      </c>
    </row>
    <row r="39" spans="1:6" x14ac:dyDescent="0.25">
      <c r="A39" t="s">
        <v>1</v>
      </c>
      <c r="B39" t="s">
        <v>93</v>
      </c>
      <c r="C39" t="s">
        <v>99</v>
      </c>
      <c r="D39" t="s">
        <v>100</v>
      </c>
      <c r="E39" t="s">
        <v>101</v>
      </c>
      <c r="F39" s="2">
        <v>42704</v>
      </c>
    </row>
    <row r="40" spans="1:6" x14ac:dyDescent="0.25">
      <c r="A40" t="s">
        <v>1</v>
      </c>
      <c r="B40" t="s">
        <v>93</v>
      </c>
      <c r="C40" t="s">
        <v>102</v>
      </c>
      <c r="D40" t="s">
        <v>103</v>
      </c>
      <c r="E40" t="s">
        <v>104</v>
      </c>
      <c r="F40" s="2">
        <v>42704</v>
      </c>
    </row>
    <row r="41" spans="1:6" x14ac:dyDescent="0.25">
      <c r="A41" t="s">
        <v>1</v>
      </c>
      <c r="B41" t="s">
        <v>93</v>
      </c>
      <c r="C41" t="s">
        <v>105</v>
      </c>
      <c r="D41" t="s">
        <v>106</v>
      </c>
      <c r="E41" t="s">
        <v>107</v>
      </c>
      <c r="F41" s="2">
        <v>42704</v>
      </c>
    </row>
    <row r="42" spans="1:6" x14ac:dyDescent="0.25">
      <c r="A42" t="s">
        <v>1</v>
      </c>
      <c r="B42" t="s">
        <v>93</v>
      </c>
      <c r="C42" t="s">
        <v>108</v>
      </c>
      <c r="D42" t="s">
        <v>109</v>
      </c>
      <c r="E42" t="s">
        <v>110</v>
      </c>
      <c r="F42" s="2">
        <v>42704</v>
      </c>
    </row>
    <row r="43" spans="1:6" x14ac:dyDescent="0.25">
      <c r="A43" t="s">
        <v>1</v>
      </c>
      <c r="B43" t="s">
        <v>93</v>
      </c>
      <c r="C43" t="s">
        <v>111</v>
      </c>
      <c r="D43" t="s">
        <v>112</v>
      </c>
      <c r="E43" t="s">
        <v>113</v>
      </c>
      <c r="F43" s="2">
        <v>42704</v>
      </c>
    </row>
    <row r="44" spans="1:6" x14ac:dyDescent="0.25">
      <c r="A44" t="s">
        <v>1</v>
      </c>
      <c r="B44" t="s">
        <v>93</v>
      </c>
      <c r="C44" t="s">
        <v>114</v>
      </c>
      <c r="D44" t="s">
        <v>115</v>
      </c>
      <c r="E44" t="s">
        <v>116</v>
      </c>
      <c r="F44" s="2">
        <v>42704</v>
      </c>
    </row>
    <row r="45" spans="1:6" x14ac:dyDescent="0.25">
      <c r="A45" t="s">
        <v>1</v>
      </c>
      <c r="B45" t="s">
        <v>93</v>
      </c>
      <c r="C45" t="s">
        <v>117</v>
      </c>
      <c r="D45" t="s">
        <v>118</v>
      </c>
      <c r="E45" t="s">
        <v>119</v>
      </c>
      <c r="F45" s="2">
        <v>42704</v>
      </c>
    </row>
    <row r="46" spans="1:6" x14ac:dyDescent="0.25">
      <c r="A46" t="s">
        <v>1</v>
      </c>
      <c r="B46" t="s">
        <v>93</v>
      </c>
      <c r="C46" t="s">
        <v>120</v>
      </c>
      <c r="D46" t="s">
        <v>121</v>
      </c>
      <c r="E46" t="s">
        <v>122</v>
      </c>
      <c r="F46" s="2">
        <v>42704</v>
      </c>
    </row>
    <row r="47" spans="1:6" x14ac:dyDescent="0.25">
      <c r="A47" t="s">
        <v>1</v>
      </c>
      <c r="B47" t="s">
        <v>123</v>
      </c>
      <c r="C47" t="s">
        <v>3</v>
      </c>
      <c r="D47" t="s">
        <v>124</v>
      </c>
      <c r="E47" t="s">
        <v>125</v>
      </c>
      <c r="F47" s="2">
        <v>42704</v>
      </c>
    </row>
    <row r="48" spans="1:6" x14ac:dyDescent="0.25">
      <c r="A48" t="s">
        <v>1</v>
      </c>
      <c r="B48" t="s">
        <v>123</v>
      </c>
      <c r="C48" t="s">
        <v>126</v>
      </c>
      <c r="D48" t="s">
        <v>127</v>
      </c>
      <c r="E48" t="s">
        <v>128</v>
      </c>
      <c r="F48" s="2">
        <v>42704</v>
      </c>
    </row>
    <row r="49" spans="1:6" x14ac:dyDescent="0.25">
      <c r="A49" t="s">
        <v>1</v>
      </c>
      <c r="B49" t="s">
        <v>123</v>
      </c>
      <c r="C49" t="s">
        <v>96</v>
      </c>
      <c r="D49" t="s">
        <v>129</v>
      </c>
      <c r="E49" t="s">
        <v>130</v>
      </c>
      <c r="F49" s="2">
        <v>42704</v>
      </c>
    </row>
    <row r="50" spans="1:6" x14ac:dyDescent="0.25">
      <c r="A50" t="s">
        <v>1</v>
      </c>
      <c r="B50" t="s">
        <v>123</v>
      </c>
      <c r="C50" t="s">
        <v>6</v>
      </c>
      <c r="D50" t="s">
        <v>131</v>
      </c>
      <c r="E50" t="s">
        <v>132</v>
      </c>
      <c r="F50" s="2">
        <v>42704</v>
      </c>
    </row>
    <row r="51" spans="1:6" x14ac:dyDescent="0.25">
      <c r="A51" t="s">
        <v>1</v>
      </c>
      <c r="B51" t="s">
        <v>123</v>
      </c>
      <c r="C51" t="s">
        <v>9</v>
      </c>
      <c r="D51" t="s">
        <v>133</v>
      </c>
      <c r="E51" t="s">
        <v>134</v>
      </c>
      <c r="F51" s="2">
        <v>42704</v>
      </c>
    </row>
    <row r="52" spans="1:6" x14ac:dyDescent="0.25">
      <c r="A52" t="s">
        <v>1</v>
      </c>
      <c r="B52" t="s">
        <v>123</v>
      </c>
      <c r="C52" t="s">
        <v>15</v>
      </c>
      <c r="D52" t="s">
        <v>135</v>
      </c>
      <c r="E52" t="s">
        <v>136</v>
      </c>
      <c r="F52" s="2">
        <v>42704</v>
      </c>
    </row>
    <row r="53" spans="1:6" x14ac:dyDescent="0.25">
      <c r="A53" t="s">
        <v>1</v>
      </c>
      <c r="B53" t="s">
        <v>123</v>
      </c>
      <c r="C53" t="s">
        <v>21</v>
      </c>
      <c r="D53" t="s">
        <v>137</v>
      </c>
      <c r="E53" t="s">
        <v>138</v>
      </c>
      <c r="F53" s="2">
        <v>42704</v>
      </c>
    </row>
    <row r="54" spans="1:6" x14ac:dyDescent="0.25">
      <c r="A54" t="s">
        <v>1</v>
      </c>
      <c r="B54" t="s">
        <v>123</v>
      </c>
      <c r="C54" t="s">
        <v>50</v>
      </c>
      <c r="D54" t="s">
        <v>139</v>
      </c>
      <c r="E54" t="s">
        <v>140</v>
      </c>
      <c r="F54" s="2">
        <v>42704</v>
      </c>
    </row>
    <row r="55" spans="1:6" x14ac:dyDescent="0.25">
      <c r="A55" t="s">
        <v>1</v>
      </c>
      <c r="B55" t="s">
        <v>123</v>
      </c>
      <c r="C55" t="s">
        <v>53</v>
      </c>
      <c r="D55" t="s">
        <v>141</v>
      </c>
      <c r="E55" t="s">
        <v>142</v>
      </c>
      <c r="F55" s="2">
        <v>42704</v>
      </c>
    </row>
    <row r="56" spans="1:6" x14ac:dyDescent="0.25">
      <c r="A56" t="s">
        <v>1</v>
      </c>
      <c r="B56" t="s">
        <v>123</v>
      </c>
      <c r="C56" t="s">
        <v>111</v>
      </c>
      <c r="D56" t="s">
        <v>143</v>
      </c>
      <c r="E56" t="s">
        <v>144</v>
      </c>
      <c r="F56" s="2">
        <v>42704</v>
      </c>
    </row>
    <row r="57" spans="1:6" x14ac:dyDescent="0.25">
      <c r="A57" t="s">
        <v>1</v>
      </c>
      <c r="B57" t="s">
        <v>123</v>
      </c>
      <c r="C57" t="s">
        <v>145</v>
      </c>
      <c r="D57" t="s">
        <v>146</v>
      </c>
      <c r="E57" t="s">
        <v>147</v>
      </c>
      <c r="F57" s="2">
        <v>42704</v>
      </c>
    </row>
    <row r="58" spans="1:6" x14ac:dyDescent="0.25">
      <c r="A58" t="s">
        <v>1</v>
      </c>
      <c r="B58" t="s">
        <v>123</v>
      </c>
      <c r="C58" t="s">
        <v>114</v>
      </c>
      <c r="D58" t="s">
        <v>148</v>
      </c>
      <c r="E58" t="s">
        <v>149</v>
      </c>
      <c r="F58" s="2">
        <v>42704</v>
      </c>
    </row>
    <row r="59" spans="1:6" x14ac:dyDescent="0.25">
      <c r="A59" t="s">
        <v>1</v>
      </c>
      <c r="B59" t="s">
        <v>123</v>
      </c>
      <c r="C59" t="s">
        <v>117</v>
      </c>
      <c r="D59" t="s">
        <v>150</v>
      </c>
      <c r="E59" t="s">
        <v>151</v>
      </c>
      <c r="F59" s="2">
        <v>42704</v>
      </c>
    </row>
    <row r="60" spans="1:6" x14ac:dyDescent="0.25">
      <c r="A60" t="s">
        <v>1</v>
      </c>
      <c r="B60" t="s">
        <v>152</v>
      </c>
      <c r="C60" t="s">
        <v>3</v>
      </c>
      <c r="D60" t="s">
        <v>153</v>
      </c>
      <c r="E60" t="s">
        <v>154</v>
      </c>
      <c r="F60" s="2">
        <v>42704</v>
      </c>
    </row>
    <row r="61" spans="1:6" x14ac:dyDescent="0.25">
      <c r="A61" t="s">
        <v>1</v>
      </c>
      <c r="B61" t="s">
        <v>152</v>
      </c>
      <c r="C61" t="s">
        <v>9</v>
      </c>
      <c r="D61" t="s">
        <v>155</v>
      </c>
      <c r="E61" t="s">
        <v>156</v>
      </c>
      <c r="F61" s="2">
        <v>42704</v>
      </c>
    </row>
    <row r="62" spans="1:6" x14ac:dyDescent="0.25">
      <c r="A62" t="s">
        <v>1</v>
      </c>
      <c r="B62" t="s">
        <v>152</v>
      </c>
      <c r="C62" t="s">
        <v>157</v>
      </c>
      <c r="D62" t="s">
        <v>158</v>
      </c>
      <c r="E62" t="s">
        <v>159</v>
      </c>
      <c r="F62" s="2">
        <v>42704</v>
      </c>
    </row>
    <row r="63" spans="1:6" x14ac:dyDescent="0.25">
      <c r="A63" t="s">
        <v>1</v>
      </c>
      <c r="B63" t="s">
        <v>152</v>
      </c>
      <c r="C63" t="s">
        <v>111</v>
      </c>
      <c r="D63" t="s">
        <v>160</v>
      </c>
      <c r="E63" t="s">
        <v>161</v>
      </c>
      <c r="F63" s="2">
        <v>42704</v>
      </c>
    </row>
    <row r="64" spans="1:6" x14ac:dyDescent="0.25">
      <c r="A64" t="s">
        <v>1</v>
      </c>
      <c r="B64" t="s">
        <v>162</v>
      </c>
      <c r="C64" t="s">
        <v>3</v>
      </c>
      <c r="D64" t="s">
        <v>163</v>
      </c>
      <c r="E64" t="s">
        <v>164</v>
      </c>
      <c r="F64" s="2">
        <v>42704</v>
      </c>
    </row>
    <row r="65" spans="1:6" x14ac:dyDescent="0.25">
      <c r="A65" t="s">
        <v>1</v>
      </c>
      <c r="B65" t="s">
        <v>162</v>
      </c>
      <c r="C65" t="s">
        <v>6</v>
      </c>
      <c r="D65" t="s">
        <v>165</v>
      </c>
      <c r="E65" t="s">
        <v>166</v>
      </c>
      <c r="F65" s="2">
        <v>42704</v>
      </c>
    </row>
    <row r="66" spans="1:6" x14ac:dyDescent="0.25">
      <c r="A66" t="s">
        <v>1</v>
      </c>
      <c r="B66" t="s">
        <v>162</v>
      </c>
      <c r="C66" t="s">
        <v>43</v>
      </c>
      <c r="D66" t="s">
        <v>167</v>
      </c>
      <c r="E66" t="s">
        <v>168</v>
      </c>
      <c r="F66" s="2">
        <v>42704</v>
      </c>
    </row>
    <row r="67" spans="1:6" x14ac:dyDescent="0.25">
      <c r="A67" t="s">
        <v>1</v>
      </c>
      <c r="B67" t="s">
        <v>162</v>
      </c>
      <c r="C67" t="s">
        <v>21</v>
      </c>
      <c r="D67" t="s">
        <v>169</v>
      </c>
      <c r="E67" t="s">
        <v>170</v>
      </c>
      <c r="F67" s="2">
        <v>42704</v>
      </c>
    </row>
    <row r="68" spans="1:6" x14ac:dyDescent="0.25">
      <c r="A68" t="s">
        <v>1</v>
      </c>
      <c r="B68" t="s">
        <v>162</v>
      </c>
      <c r="C68" t="s">
        <v>108</v>
      </c>
      <c r="D68" t="s">
        <v>171</v>
      </c>
      <c r="E68" t="s">
        <v>172</v>
      </c>
      <c r="F68" s="2">
        <v>42704</v>
      </c>
    </row>
    <row r="69" spans="1:6" x14ac:dyDescent="0.25">
      <c r="A69" t="s">
        <v>1</v>
      </c>
      <c r="B69" t="s">
        <v>173</v>
      </c>
      <c r="C69" t="s">
        <v>3</v>
      </c>
      <c r="D69" t="s">
        <v>174</v>
      </c>
      <c r="E69" t="s">
        <v>175</v>
      </c>
      <c r="F69" s="2">
        <v>42704</v>
      </c>
    </row>
    <row r="70" spans="1:6" x14ac:dyDescent="0.25">
      <c r="A70" t="s">
        <v>1</v>
      </c>
      <c r="B70" t="s">
        <v>173</v>
      </c>
      <c r="C70" t="s">
        <v>176</v>
      </c>
      <c r="D70" t="s">
        <v>177</v>
      </c>
      <c r="E70" t="s">
        <v>178</v>
      </c>
      <c r="F70" s="2">
        <v>42704</v>
      </c>
    </row>
    <row r="71" spans="1:6" x14ac:dyDescent="0.25">
      <c r="A71" t="s">
        <v>1</v>
      </c>
      <c r="B71" t="s">
        <v>173</v>
      </c>
      <c r="C71" t="s">
        <v>126</v>
      </c>
      <c r="D71" t="s">
        <v>179</v>
      </c>
      <c r="E71" t="s">
        <v>180</v>
      </c>
      <c r="F71" s="2">
        <v>42704</v>
      </c>
    </row>
    <row r="72" spans="1:6" x14ac:dyDescent="0.25">
      <c r="A72" t="s">
        <v>1</v>
      </c>
      <c r="B72" t="s">
        <v>173</v>
      </c>
      <c r="C72" t="s">
        <v>96</v>
      </c>
      <c r="D72" t="s">
        <v>181</v>
      </c>
      <c r="E72" t="s">
        <v>182</v>
      </c>
      <c r="F72" s="2">
        <v>42704</v>
      </c>
    </row>
    <row r="73" spans="1:6" x14ac:dyDescent="0.25">
      <c r="A73" t="s">
        <v>1</v>
      </c>
      <c r="B73" t="s">
        <v>173</v>
      </c>
      <c r="C73" t="s">
        <v>9</v>
      </c>
      <c r="D73" t="s">
        <v>183</v>
      </c>
      <c r="E73" t="s">
        <v>184</v>
      </c>
      <c r="F73" s="2">
        <v>42704</v>
      </c>
    </row>
    <row r="74" spans="1:6" x14ac:dyDescent="0.25">
      <c r="A74" t="s">
        <v>1</v>
      </c>
      <c r="B74" t="s">
        <v>173</v>
      </c>
      <c r="C74" t="s">
        <v>185</v>
      </c>
      <c r="D74" t="s">
        <v>186</v>
      </c>
      <c r="E74" t="s">
        <v>187</v>
      </c>
      <c r="F74" s="2">
        <v>42704</v>
      </c>
    </row>
    <row r="75" spans="1:6" x14ac:dyDescent="0.25">
      <c r="A75" t="s">
        <v>1</v>
      </c>
      <c r="B75" t="s">
        <v>173</v>
      </c>
      <c r="C75" t="s">
        <v>50</v>
      </c>
      <c r="D75" t="s">
        <v>188</v>
      </c>
      <c r="E75" t="s">
        <v>189</v>
      </c>
      <c r="F75" s="2">
        <v>42704</v>
      </c>
    </row>
    <row r="76" spans="1:6" x14ac:dyDescent="0.25">
      <c r="A76" t="s">
        <v>1</v>
      </c>
      <c r="B76" t="s">
        <v>173</v>
      </c>
      <c r="C76" t="s">
        <v>99</v>
      </c>
      <c r="D76" t="s">
        <v>190</v>
      </c>
      <c r="E76" t="s">
        <v>191</v>
      </c>
      <c r="F76" s="2">
        <v>42704</v>
      </c>
    </row>
    <row r="77" spans="1:6" x14ac:dyDescent="0.25">
      <c r="A77" t="s">
        <v>1</v>
      </c>
      <c r="B77" t="s">
        <v>173</v>
      </c>
      <c r="C77" t="s">
        <v>192</v>
      </c>
      <c r="D77" t="s">
        <v>193</v>
      </c>
      <c r="E77" t="s">
        <v>194</v>
      </c>
      <c r="F77" s="2">
        <v>42704</v>
      </c>
    </row>
    <row r="78" spans="1:6" x14ac:dyDescent="0.25">
      <c r="A78" t="s">
        <v>1</v>
      </c>
      <c r="B78" t="s">
        <v>173</v>
      </c>
      <c r="C78" t="s">
        <v>157</v>
      </c>
      <c r="D78" t="s">
        <v>195</v>
      </c>
      <c r="E78" t="s">
        <v>196</v>
      </c>
      <c r="F78" s="2">
        <v>42704</v>
      </c>
    </row>
    <row r="79" spans="1:6" x14ac:dyDescent="0.25">
      <c r="A79" t="s">
        <v>1</v>
      </c>
      <c r="B79" t="s">
        <v>173</v>
      </c>
      <c r="C79" t="s">
        <v>197</v>
      </c>
      <c r="D79" t="s">
        <v>198</v>
      </c>
      <c r="E79" t="s">
        <v>199</v>
      </c>
      <c r="F79" s="2">
        <v>42704</v>
      </c>
    </row>
    <row r="80" spans="1:6" x14ac:dyDescent="0.25">
      <c r="A80" t="s">
        <v>1</v>
      </c>
      <c r="B80" t="s">
        <v>173</v>
      </c>
      <c r="C80" t="s">
        <v>200</v>
      </c>
      <c r="D80" t="s">
        <v>201</v>
      </c>
      <c r="E80" t="s">
        <v>202</v>
      </c>
      <c r="F80" s="2">
        <v>42704</v>
      </c>
    </row>
    <row r="81" spans="1:6" x14ac:dyDescent="0.25">
      <c r="A81" t="s">
        <v>1</v>
      </c>
      <c r="B81" t="s">
        <v>173</v>
      </c>
      <c r="C81" t="s">
        <v>53</v>
      </c>
      <c r="D81" t="s">
        <v>203</v>
      </c>
      <c r="E81" t="s">
        <v>204</v>
      </c>
      <c r="F81" s="2">
        <v>42704</v>
      </c>
    </row>
    <row r="82" spans="1:6" x14ac:dyDescent="0.25">
      <c r="A82" t="s">
        <v>1</v>
      </c>
      <c r="B82" t="s">
        <v>173</v>
      </c>
      <c r="C82" t="s">
        <v>102</v>
      </c>
      <c r="D82" t="s">
        <v>205</v>
      </c>
      <c r="E82" t="s">
        <v>206</v>
      </c>
      <c r="F82" s="2">
        <v>42704</v>
      </c>
    </row>
    <row r="83" spans="1:6" x14ac:dyDescent="0.25">
      <c r="A83" t="s">
        <v>1</v>
      </c>
      <c r="B83" t="s">
        <v>173</v>
      </c>
      <c r="C83" t="s">
        <v>105</v>
      </c>
      <c r="D83" t="s">
        <v>207</v>
      </c>
      <c r="E83" t="s">
        <v>208</v>
      </c>
      <c r="F83" s="2">
        <v>42704</v>
      </c>
    </row>
    <row r="84" spans="1:6" x14ac:dyDescent="0.25">
      <c r="A84" t="s">
        <v>1</v>
      </c>
      <c r="B84" t="s">
        <v>173</v>
      </c>
      <c r="C84" t="s">
        <v>108</v>
      </c>
      <c r="D84" t="s">
        <v>209</v>
      </c>
      <c r="E84" t="s">
        <v>210</v>
      </c>
      <c r="F84" s="2">
        <v>42704</v>
      </c>
    </row>
    <row r="85" spans="1:6" x14ac:dyDescent="0.25">
      <c r="A85" t="s">
        <v>1</v>
      </c>
      <c r="B85" t="s">
        <v>173</v>
      </c>
      <c r="C85" t="s">
        <v>111</v>
      </c>
      <c r="D85" t="s">
        <v>211</v>
      </c>
      <c r="E85" t="s">
        <v>212</v>
      </c>
      <c r="F85" s="2">
        <v>42704</v>
      </c>
    </row>
    <row r="86" spans="1:6" x14ac:dyDescent="0.25">
      <c r="A86" t="s">
        <v>1</v>
      </c>
      <c r="B86" t="s">
        <v>173</v>
      </c>
      <c r="C86" t="s">
        <v>145</v>
      </c>
      <c r="D86" t="s">
        <v>213</v>
      </c>
      <c r="E86" t="s">
        <v>214</v>
      </c>
      <c r="F86" s="2">
        <v>42704</v>
      </c>
    </row>
    <row r="87" spans="1:6" x14ac:dyDescent="0.25">
      <c r="A87" t="s">
        <v>1</v>
      </c>
      <c r="B87" t="s">
        <v>173</v>
      </c>
      <c r="C87" t="s">
        <v>114</v>
      </c>
      <c r="D87" t="s">
        <v>215</v>
      </c>
      <c r="E87" t="s">
        <v>216</v>
      </c>
      <c r="F87" s="2">
        <v>42704</v>
      </c>
    </row>
    <row r="88" spans="1:6" x14ac:dyDescent="0.25">
      <c r="A88" t="s">
        <v>1</v>
      </c>
      <c r="B88" t="s">
        <v>217</v>
      </c>
      <c r="C88" t="s">
        <v>3</v>
      </c>
      <c r="D88" t="s">
        <v>218</v>
      </c>
      <c r="E88" t="s">
        <v>219</v>
      </c>
      <c r="F88" s="2">
        <v>42704</v>
      </c>
    </row>
    <row r="89" spans="1:6" x14ac:dyDescent="0.25">
      <c r="A89" t="s">
        <v>1</v>
      </c>
      <c r="B89" t="s">
        <v>217</v>
      </c>
      <c r="C89" t="s">
        <v>185</v>
      </c>
      <c r="D89" t="s">
        <v>220</v>
      </c>
      <c r="E89" t="s">
        <v>221</v>
      </c>
      <c r="F89" s="2">
        <v>42704</v>
      </c>
    </row>
    <row r="90" spans="1:6" x14ac:dyDescent="0.25">
      <c r="A90" t="s">
        <v>1</v>
      </c>
      <c r="B90" t="s">
        <v>217</v>
      </c>
      <c r="C90" t="s">
        <v>50</v>
      </c>
      <c r="D90" t="s">
        <v>222</v>
      </c>
      <c r="E90" t="s">
        <v>223</v>
      </c>
      <c r="F90" s="2">
        <v>42704</v>
      </c>
    </row>
    <row r="91" spans="1:6" x14ac:dyDescent="0.25">
      <c r="A91" t="s">
        <v>1</v>
      </c>
      <c r="B91" t="s">
        <v>217</v>
      </c>
      <c r="C91" t="s">
        <v>99</v>
      </c>
      <c r="D91" t="s">
        <v>224</v>
      </c>
      <c r="E91" t="s">
        <v>225</v>
      </c>
      <c r="F91" s="2">
        <v>42704</v>
      </c>
    </row>
    <row r="92" spans="1:6" x14ac:dyDescent="0.25">
      <c r="A92" t="s">
        <v>1</v>
      </c>
      <c r="B92" t="s">
        <v>217</v>
      </c>
      <c r="C92" t="s">
        <v>53</v>
      </c>
      <c r="D92" t="s">
        <v>226</v>
      </c>
      <c r="E92" t="s">
        <v>227</v>
      </c>
      <c r="F92" s="2">
        <v>42704</v>
      </c>
    </row>
    <row r="93" spans="1:6" x14ac:dyDescent="0.25">
      <c r="A93" t="s">
        <v>1</v>
      </c>
      <c r="B93" t="s">
        <v>217</v>
      </c>
      <c r="C93" t="s">
        <v>102</v>
      </c>
      <c r="D93" t="s">
        <v>228</v>
      </c>
      <c r="E93" t="s">
        <v>229</v>
      </c>
      <c r="F93" s="2">
        <v>42704</v>
      </c>
    </row>
    <row r="94" spans="1:6" x14ac:dyDescent="0.25">
      <c r="A94" t="s">
        <v>1</v>
      </c>
      <c r="B94" t="s">
        <v>217</v>
      </c>
      <c r="C94" t="s">
        <v>105</v>
      </c>
      <c r="D94" t="s">
        <v>230</v>
      </c>
      <c r="E94" t="s">
        <v>231</v>
      </c>
      <c r="F94" s="2">
        <v>42704</v>
      </c>
    </row>
    <row r="95" spans="1:6" x14ac:dyDescent="0.25">
      <c r="A95" t="s">
        <v>1</v>
      </c>
      <c r="B95" t="s">
        <v>232</v>
      </c>
      <c r="C95" t="s">
        <v>3</v>
      </c>
      <c r="D95" t="s">
        <v>233</v>
      </c>
      <c r="E95" t="s">
        <v>234</v>
      </c>
      <c r="F95" s="2">
        <v>42704</v>
      </c>
    </row>
    <row r="96" spans="1:6" x14ac:dyDescent="0.25">
      <c r="A96" t="s">
        <v>1</v>
      </c>
      <c r="B96" t="s">
        <v>232</v>
      </c>
      <c r="C96" t="s">
        <v>96</v>
      </c>
      <c r="D96" t="s">
        <v>235</v>
      </c>
      <c r="E96" t="s">
        <v>236</v>
      </c>
      <c r="F96" s="2">
        <v>42704</v>
      </c>
    </row>
    <row r="97" spans="1:6" x14ac:dyDescent="0.25">
      <c r="A97" t="s">
        <v>1</v>
      </c>
      <c r="B97" t="s">
        <v>232</v>
      </c>
      <c r="C97" t="s">
        <v>185</v>
      </c>
      <c r="D97" t="s">
        <v>237</v>
      </c>
      <c r="E97" t="s">
        <v>238</v>
      </c>
      <c r="F97" s="2">
        <v>42704</v>
      </c>
    </row>
    <row r="98" spans="1:6" x14ac:dyDescent="0.25">
      <c r="A98" t="s">
        <v>1</v>
      </c>
      <c r="B98" t="s">
        <v>232</v>
      </c>
      <c r="C98" t="s">
        <v>50</v>
      </c>
      <c r="D98" t="s">
        <v>239</v>
      </c>
      <c r="E98" t="s">
        <v>240</v>
      </c>
      <c r="F98" s="2">
        <v>42704</v>
      </c>
    </row>
    <row r="99" spans="1:6" x14ac:dyDescent="0.25">
      <c r="A99" t="s">
        <v>1</v>
      </c>
      <c r="B99" t="s">
        <v>232</v>
      </c>
      <c r="C99" t="s">
        <v>99</v>
      </c>
      <c r="D99" t="s">
        <v>241</v>
      </c>
      <c r="E99" t="s">
        <v>242</v>
      </c>
      <c r="F99" s="2">
        <v>42704</v>
      </c>
    </row>
    <row r="100" spans="1:6" x14ac:dyDescent="0.25">
      <c r="A100" t="s">
        <v>1</v>
      </c>
      <c r="B100" t="s">
        <v>232</v>
      </c>
      <c r="C100" t="s">
        <v>157</v>
      </c>
      <c r="D100" t="s">
        <v>243</v>
      </c>
      <c r="E100" t="s">
        <v>244</v>
      </c>
      <c r="F100" s="2">
        <v>42704</v>
      </c>
    </row>
    <row r="101" spans="1:6" x14ac:dyDescent="0.25">
      <c r="A101" t="s">
        <v>1</v>
      </c>
      <c r="B101" t="s">
        <v>232</v>
      </c>
      <c r="C101" t="s">
        <v>53</v>
      </c>
      <c r="D101" t="s">
        <v>245</v>
      </c>
      <c r="E101" t="s">
        <v>246</v>
      </c>
      <c r="F101" s="2">
        <v>42704</v>
      </c>
    </row>
    <row r="102" spans="1:6" x14ac:dyDescent="0.25">
      <c r="A102" t="s">
        <v>1</v>
      </c>
      <c r="B102" t="s">
        <v>232</v>
      </c>
      <c r="C102" t="s">
        <v>102</v>
      </c>
      <c r="D102" t="s">
        <v>247</v>
      </c>
      <c r="E102" t="s">
        <v>248</v>
      </c>
      <c r="F102" s="2">
        <v>42704</v>
      </c>
    </row>
    <row r="103" spans="1:6" x14ac:dyDescent="0.25">
      <c r="A103" t="s">
        <v>1</v>
      </c>
      <c r="B103" t="s">
        <v>232</v>
      </c>
      <c r="C103" t="s">
        <v>111</v>
      </c>
      <c r="D103" t="s">
        <v>249</v>
      </c>
      <c r="E103" t="s">
        <v>250</v>
      </c>
      <c r="F103" s="2">
        <v>42704</v>
      </c>
    </row>
    <row r="104" spans="1:6" x14ac:dyDescent="0.25">
      <c r="A104" t="s">
        <v>1</v>
      </c>
      <c r="B104" t="s">
        <v>251</v>
      </c>
      <c r="C104" t="s">
        <v>3</v>
      </c>
      <c r="D104" t="s">
        <v>252</v>
      </c>
      <c r="E104" t="s">
        <v>253</v>
      </c>
      <c r="F104" s="2">
        <v>42704</v>
      </c>
    </row>
    <row r="105" spans="1:6" x14ac:dyDescent="0.25">
      <c r="A105" t="s">
        <v>1</v>
      </c>
      <c r="B105" t="s">
        <v>251</v>
      </c>
      <c r="C105" t="s">
        <v>126</v>
      </c>
      <c r="D105" t="s">
        <v>254</v>
      </c>
      <c r="E105" t="s">
        <v>255</v>
      </c>
      <c r="F105" s="2">
        <v>42704</v>
      </c>
    </row>
    <row r="106" spans="1:6" x14ac:dyDescent="0.25">
      <c r="A106" t="s">
        <v>1</v>
      </c>
      <c r="B106" t="s">
        <v>251</v>
      </c>
      <c r="C106" t="s">
        <v>96</v>
      </c>
      <c r="D106" t="s">
        <v>256</v>
      </c>
      <c r="E106" t="s">
        <v>257</v>
      </c>
      <c r="F106" s="2">
        <v>42704</v>
      </c>
    </row>
    <row r="107" spans="1:6" x14ac:dyDescent="0.25">
      <c r="A107" t="s">
        <v>1</v>
      </c>
      <c r="B107" t="s">
        <v>251</v>
      </c>
      <c r="C107" t="s">
        <v>6</v>
      </c>
      <c r="D107" t="s">
        <v>258</v>
      </c>
      <c r="E107" t="s">
        <v>259</v>
      </c>
      <c r="F107" s="2">
        <v>42704</v>
      </c>
    </row>
    <row r="108" spans="1:6" x14ac:dyDescent="0.25">
      <c r="A108" t="s">
        <v>1</v>
      </c>
      <c r="B108" t="s">
        <v>251</v>
      </c>
      <c r="C108" t="s">
        <v>9</v>
      </c>
      <c r="D108" t="s">
        <v>260</v>
      </c>
      <c r="E108" t="s">
        <v>261</v>
      </c>
      <c r="F108" s="2">
        <v>42704</v>
      </c>
    </row>
    <row r="109" spans="1:6" x14ac:dyDescent="0.25">
      <c r="A109" t="s">
        <v>1</v>
      </c>
      <c r="B109" t="s">
        <v>262</v>
      </c>
      <c r="C109" t="s">
        <v>3</v>
      </c>
      <c r="D109" t="s">
        <v>263</v>
      </c>
      <c r="E109" t="s">
        <v>264</v>
      </c>
      <c r="F109" s="2">
        <v>42704</v>
      </c>
    </row>
    <row r="110" spans="1:6" x14ac:dyDescent="0.25">
      <c r="A110" t="s">
        <v>1</v>
      </c>
      <c r="B110" t="s">
        <v>262</v>
      </c>
      <c r="C110" t="s">
        <v>185</v>
      </c>
      <c r="D110" t="s">
        <v>265</v>
      </c>
      <c r="E110" t="s">
        <v>266</v>
      </c>
      <c r="F110" s="2">
        <v>42704</v>
      </c>
    </row>
    <row r="111" spans="1:6" x14ac:dyDescent="0.25">
      <c r="A111" t="s">
        <v>1</v>
      </c>
      <c r="B111" t="s">
        <v>262</v>
      </c>
      <c r="C111" t="s">
        <v>50</v>
      </c>
      <c r="D111" t="s">
        <v>267</v>
      </c>
      <c r="E111" t="s">
        <v>268</v>
      </c>
      <c r="F111" s="2">
        <v>42704</v>
      </c>
    </row>
    <row r="112" spans="1:6" x14ac:dyDescent="0.25">
      <c r="A112" t="s">
        <v>1</v>
      </c>
      <c r="B112" t="s">
        <v>262</v>
      </c>
      <c r="C112" t="s">
        <v>99</v>
      </c>
      <c r="D112" t="s">
        <v>269</v>
      </c>
      <c r="E112" t="s">
        <v>270</v>
      </c>
      <c r="F112" s="2">
        <v>42704</v>
      </c>
    </row>
    <row r="113" spans="1:6" x14ac:dyDescent="0.25">
      <c r="A113" t="s">
        <v>1</v>
      </c>
      <c r="B113" t="s">
        <v>262</v>
      </c>
      <c r="C113" t="s">
        <v>192</v>
      </c>
      <c r="D113" t="s">
        <v>271</v>
      </c>
      <c r="E113" t="s">
        <v>272</v>
      </c>
      <c r="F113" s="2">
        <v>42704</v>
      </c>
    </row>
    <row r="114" spans="1:6" x14ac:dyDescent="0.25">
      <c r="A114" t="s">
        <v>1</v>
      </c>
      <c r="B114" t="s">
        <v>262</v>
      </c>
      <c r="C114" t="s">
        <v>53</v>
      </c>
      <c r="D114" t="s">
        <v>273</v>
      </c>
      <c r="E114" t="s">
        <v>274</v>
      </c>
      <c r="F114" s="2">
        <v>42704</v>
      </c>
    </row>
    <row r="115" spans="1:6" x14ac:dyDescent="0.25">
      <c r="A115" t="s">
        <v>1</v>
      </c>
      <c r="B115" t="s">
        <v>262</v>
      </c>
      <c r="C115" t="s">
        <v>102</v>
      </c>
      <c r="D115" t="s">
        <v>275</v>
      </c>
      <c r="E115" t="s">
        <v>276</v>
      </c>
      <c r="F115" s="2">
        <v>42704</v>
      </c>
    </row>
    <row r="116" spans="1:6" x14ac:dyDescent="0.25">
      <c r="A116" t="s">
        <v>1</v>
      </c>
      <c r="B116" t="s">
        <v>262</v>
      </c>
      <c r="C116" t="s">
        <v>105</v>
      </c>
      <c r="D116" t="s">
        <v>277</v>
      </c>
      <c r="E116" t="s">
        <v>278</v>
      </c>
      <c r="F116" s="2">
        <v>42704</v>
      </c>
    </row>
    <row r="117" spans="1:6" x14ac:dyDescent="0.25">
      <c r="A117" t="s">
        <v>1</v>
      </c>
      <c r="B117" t="s">
        <v>279</v>
      </c>
      <c r="C117" t="s">
        <v>3</v>
      </c>
      <c r="D117" t="s">
        <v>280</v>
      </c>
      <c r="E117" t="s">
        <v>281</v>
      </c>
      <c r="F117" s="2">
        <v>42704</v>
      </c>
    </row>
    <row r="118" spans="1:6" x14ac:dyDescent="0.25">
      <c r="A118" t="s">
        <v>1</v>
      </c>
      <c r="B118" t="s">
        <v>279</v>
      </c>
      <c r="C118" t="s">
        <v>126</v>
      </c>
      <c r="D118" t="s">
        <v>282</v>
      </c>
      <c r="E118" t="s">
        <v>283</v>
      </c>
      <c r="F118" s="2">
        <v>42704</v>
      </c>
    </row>
    <row r="119" spans="1:6" x14ac:dyDescent="0.25">
      <c r="A119" t="s">
        <v>1</v>
      </c>
      <c r="B119" t="s">
        <v>279</v>
      </c>
      <c r="C119" t="s">
        <v>96</v>
      </c>
      <c r="D119" t="s">
        <v>284</v>
      </c>
      <c r="E119" t="s">
        <v>285</v>
      </c>
      <c r="F119" s="2">
        <v>42704</v>
      </c>
    </row>
    <row r="120" spans="1:6" x14ac:dyDescent="0.25">
      <c r="A120" t="s">
        <v>1</v>
      </c>
      <c r="B120" t="s">
        <v>279</v>
      </c>
      <c r="C120" t="s">
        <v>6</v>
      </c>
      <c r="D120" t="s">
        <v>286</v>
      </c>
      <c r="E120" t="s">
        <v>287</v>
      </c>
      <c r="F120" s="2">
        <v>42704</v>
      </c>
    </row>
    <row r="121" spans="1:6" x14ac:dyDescent="0.25">
      <c r="A121" t="s">
        <v>1</v>
      </c>
      <c r="B121" t="s">
        <v>279</v>
      </c>
      <c r="C121" t="s">
        <v>9</v>
      </c>
      <c r="D121" t="s">
        <v>288</v>
      </c>
      <c r="E121" t="s">
        <v>289</v>
      </c>
      <c r="F121" s="2">
        <v>42704</v>
      </c>
    </row>
    <row r="122" spans="1:6" x14ac:dyDescent="0.25">
      <c r="A122" t="s">
        <v>1</v>
      </c>
      <c r="B122" t="s">
        <v>279</v>
      </c>
      <c r="C122" t="s">
        <v>12</v>
      </c>
      <c r="D122" t="s">
        <v>290</v>
      </c>
      <c r="E122" t="s">
        <v>291</v>
      </c>
      <c r="F122" s="2">
        <v>42704</v>
      </c>
    </row>
    <row r="123" spans="1:6" x14ac:dyDescent="0.25">
      <c r="A123" t="s">
        <v>1</v>
      </c>
      <c r="B123" t="s">
        <v>279</v>
      </c>
      <c r="C123" t="s">
        <v>15</v>
      </c>
      <c r="D123" t="s">
        <v>292</v>
      </c>
      <c r="E123" t="s">
        <v>293</v>
      </c>
      <c r="F123" s="2">
        <v>42704</v>
      </c>
    </row>
    <row r="124" spans="1:6" x14ac:dyDescent="0.25">
      <c r="A124" t="s">
        <v>1</v>
      </c>
      <c r="B124" t="s">
        <v>279</v>
      </c>
      <c r="C124" t="s">
        <v>18</v>
      </c>
      <c r="D124" t="s">
        <v>294</v>
      </c>
      <c r="E124" t="s">
        <v>295</v>
      </c>
      <c r="F124" s="2">
        <v>42704</v>
      </c>
    </row>
    <row r="125" spans="1:6" x14ac:dyDescent="0.25">
      <c r="A125" t="s">
        <v>1</v>
      </c>
      <c r="B125" t="s">
        <v>279</v>
      </c>
      <c r="C125" t="s">
        <v>21</v>
      </c>
      <c r="D125" t="s">
        <v>296</v>
      </c>
      <c r="E125" t="s">
        <v>297</v>
      </c>
      <c r="F125" s="2">
        <v>42704</v>
      </c>
    </row>
    <row r="126" spans="1:6" x14ac:dyDescent="0.25">
      <c r="A126" t="s">
        <v>1</v>
      </c>
      <c r="B126" t="s">
        <v>279</v>
      </c>
      <c r="C126" t="s">
        <v>24</v>
      </c>
      <c r="D126" t="s">
        <v>298</v>
      </c>
      <c r="E126" t="s">
        <v>299</v>
      </c>
      <c r="F126" s="2">
        <v>42704</v>
      </c>
    </row>
    <row r="127" spans="1:6" x14ac:dyDescent="0.25">
      <c r="A127" t="s">
        <v>1</v>
      </c>
      <c r="B127" t="s">
        <v>279</v>
      </c>
      <c r="C127" t="s">
        <v>300</v>
      </c>
      <c r="D127" t="s">
        <v>301</v>
      </c>
      <c r="E127" t="s">
        <v>302</v>
      </c>
      <c r="F127" s="2">
        <v>42704</v>
      </c>
    </row>
    <row r="128" spans="1:6" x14ac:dyDescent="0.25">
      <c r="A128" t="s">
        <v>1</v>
      </c>
      <c r="B128" t="s">
        <v>279</v>
      </c>
      <c r="C128" t="s">
        <v>303</v>
      </c>
      <c r="D128" t="s">
        <v>304</v>
      </c>
      <c r="E128" t="s">
        <v>305</v>
      </c>
      <c r="F128" s="2">
        <v>42704</v>
      </c>
    </row>
    <row r="129" spans="1:6" x14ac:dyDescent="0.25">
      <c r="A129" t="s">
        <v>1</v>
      </c>
      <c r="B129" t="s">
        <v>279</v>
      </c>
      <c r="C129" t="s">
        <v>306</v>
      </c>
      <c r="D129" t="s">
        <v>307</v>
      </c>
      <c r="E129" t="s">
        <v>308</v>
      </c>
      <c r="F129" s="2">
        <v>42704</v>
      </c>
    </row>
    <row r="130" spans="1:6" x14ac:dyDescent="0.25">
      <c r="A130" t="s">
        <v>1</v>
      </c>
      <c r="B130" t="s">
        <v>279</v>
      </c>
      <c r="C130" t="s">
        <v>309</v>
      </c>
      <c r="D130" t="s">
        <v>310</v>
      </c>
      <c r="E130" t="s">
        <v>311</v>
      </c>
      <c r="F130" s="2">
        <v>42704</v>
      </c>
    </row>
    <row r="131" spans="1:6" x14ac:dyDescent="0.25">
      <c r="A131" t="s">
        <v>1</v>
      </c>
      <c r="B131" t="s">
        <v>279</v>
      </c>
      <c r="C131" t="s">
        <v>312</v>
      </c>
      <c r="D131" t="s">
        <v>313</v>
      </c>
      <c r="E131" t="s">
        <v>314</v>
      </c>
      <c r="F131" s="2">
        <v>42704</v>
      </c>
    </row>
    <row r="132" spans="1:6" x14ac:dyDescent="0.25">
      <c r="A132" t="s">
        <v>1</v>
      </c>
      <c r="B132" t="s">
        <v>315</v>
      </c>
      <c r="C132" t="s">
        <v>3</v>
      </c>
      <c r="D132" t="s">
        <v>316</v>
      </c>
      <c r="E132" t="s">
        <v>317</v>
      </c>
      <c r="F132" s="2">
        <v>42704</v>
      </c>
    </row>
    <row r="133" spans="1:6" x14ac:dyDescent="0.25">
      <c r="A133" t="s">
        <v>1</v>
      </c>
      <c r="B133" t="s">
        <v>315</v>
      </c>
      <c r="C133" t="s">
        <v>6</v>
      </c>
      <c r="D133" t="s">
        <v>318</v>
      </c>
      <c r="E133" t="s">
        <v>319</v>
      </c>
      <c r="F133" s="2">
        <v>42704</v>
      </c>
    </row>
    <row r="134" spans="1:6" x14ac:dyDescent="0.25">
      <c r="A134" t="s">
        <v>1</v>
      </c>
      <c r="B134" t="s">
        <v>315</v>
      </c>
      <c r="C134" t="s">
        <v>43</v>
      </c>
      <c r="D134" t="s">
        <v>320</v>
      </c>
      <c r="E134" t="s">
        <v>321</v>
      </c>
      <c r="F134" s="2">
        <v>42704</v>
      </c>
    </row>
    <row r="135" spans="1:6" x14ac:dyDescent="0.25">
      <c r="A135" t="s">
        <v>1</v>
      </c>
      <c r="B135" t="s">
        <v>315</v>
      </c>
      <c r="C135" t="s">
        <v>12</v>
      </c>
      <c r="D135" t="s">
        <v>322</v>
      </c>
      <c r="E135" t="s">
        <v>323</v>
      </c>
      <c r="F135" s="2">
        <v>42704</v>
      </c>
    </row>
    <row r="136" spans="1:6" x14ac:dyDescent="0.25">
      <c r="A136" t="s">
        <v>1</v>
      </c>
      <c r="B136" t="s">
        <v>315</v>
      </c>
      <c r="C136" t="s">
        <v>21</v>
      </c>
      <c r="D136" t="s">
        <v>324</v>
      </c>
      <c r="E136" t="s">
        <v>325</v>
      </c>
      <c r="F136" s="2">
        <v>42704</v>
      </c>
    </row>
    <row r="137" spans="1:6" x14ac:dyDescent="0.25">
      <c r="A137" t="s">
        <v>1</v>
      </c>
      <c r="B137" t="s">
        <v>315</v>
      </c>
      <c r="C137" t="s">
        <v>50</v>
      </c>
      <c r="D137" t="s">
        <v>326</v>
      </c>
      <c r="E137" t="s">
        <v>327</v>
      </c>
      <c r="F137" s="2">
        <v>42704</v>
      </c>
    </row>
    <row r="138" spans="1:6" x14ac:dyDescent="0.25">
      <c r="A138" t="s">
        <v>1</v>
      </c>
      <c r="B138" t="s">
        <v>315</v>
      </c>
      <c r="C138" t="s">
        <v>53</v>
      </c>
      <c r="D138" t="s">
        <v>328</v>
      </c>
      <c r="E138" t="s">
        <v>329</v>
      </c>
      <c r="F138" s="2">
        <v>42704</v>
      </c>
    </row>
    <row r="139" spans="1:6" x14ac:dyDescent="0.25">
      <c r="A139" t="s">
        <v>1</v>
      </c>
      <c r="B139" t="s">
        <v>330</v>
      </c>
      <c r="C139" t="s">
        <v>3</v>
      </c>
      <c r="D139" t="s">
        <v>331</v>
      </c>
      <c r="E139" t="s">
        <v>332</v>
      </c>
      <c r="F139" s="2">
        <v>42704</v>
      </c>
    </row>
    <row r="140" spans="1:6" x14ac:dyDescent="0.25">
      <c r="A140" t="s">
        <v>1</v>
      </c>
      <c r="B140" t="s">
        <v>330</v>
      </c>
      <c r="C140" t="s">
        <v>6</v>
      </c>
      <c r="D140" t="s">
        <v>333</v>
      </c>
      <c r="E140" t="s">
        <v>334</v>
      </c>
      <c r="F140" s="2">
        <v>42704</v>
      </c>
    </row>
    <row r="141" spans="1:6" x14ac:dyDescent="0.25">
      <c r="A141" t="s">
        <v>1</v>
      </c>
      <c r="B141" t="s">
        <v>330</v>
      </c>
      <c r="C141" t="s">
        <v>43</v>
      </c>
      <c r="D141" t="s">
        <v>335</v>
      </c>
      <c r="E141" t="s">
        <v>336</v>
      </c>
      <c r="F141" s="2">
        <v>42704</v>
      </c>
    </row>
    <row r="142" spans="1:6" x14ac:dyDescent="0.25">
      <c r="A142" t="s">
        <v>1</v>
      </c>
      <c r="B142" t="s">
        <v>330</v>
      </c>
      <c r="C142" t="s">
        <v>12</v>
      </c>
      <c r="D142" t="s">
        <v>337</v>
      </c>
      <c r="E142" t="s">
        <v>338</v>
      </c>
      <c r="F142" s="2">
        <v>42704</v>
      </c>
    </row>
    <row r="143" spans="1:6" x14ac:dyDescent="0.25">
      <c r="A143" t="s">
        <v>1</v>
      </c>
      <c r="B143" t="s">
        <v>330</v>
      </c>
      <c r="C143" t="s">
        <v>21</v>
      </c>
      <c r="D143" t="s">
        <v>339</v>
      </c>
      <c r="E143" t="s">
        <v>340</v>
      </c>
      <c r="F143" s="2">
        <v>42704</v>
      </c>
    </row>
    <row r="144" spans="1:6" x14ac:dyDescent="0.25">
      <c r="A144" t="s">
        <v>1</v>
      </c>
      <c r="B144" t="s">
        <v>330</v>
      </c>
      <c r="C144" t="s">
        <v>185</v>
      </c>
      <c r="D144" t="s">
        <v>341</v>
      </c>
      <c r="E144" t="s">
        <v>342</v>
      </c>
      <c r="F144" s="2">
        <v>42704</v>
      </c>
    </row>
    <row r="145" spans="1:6" x14ac:dyDescent="0.25">
      <c r="A145" t="s">
        <v>1</v>
      </c>
      <c r="B145" t="s">
        <v>330</v>
      </c>
      <c r="C145" t="s">
        <v>50</v>
      </c>
      <c r="D145" t="s">
        <v>343</v>
      </c>
      <c r="E145" t="s">
        <v>344</v>
      </c>
      <c r="F145" s="2">
        <v>42704</v>
      </c>
    </row>
    <row r="146" spans="1:6" x14ac:dyDescent="0.25">
      <c r="A146" t="s">
        <v>1</v>
      </c>
      <c r="B146" t="s">
        <v>330</v>
      </c>
      <c r="C146" t="s">
        <v>53</v>
      </c>
      <c r="D146" t="s">
        <v>345</v>
      </c>
      <c r="E146" t="s">
        <v>346</v>
      </c>
      <c r="F146" s="2">
        <v>42704</v>
      </c>
    </row>
    <row r="147" spans="1:6" x14ac:dyDescent="0.25">
      <c r="A147" t="s">
        <v>1</v>
      </c>
      <c r="B147" t="s">
        <v>347</v>
      </c>
      <c r="C147" t="s">
        <v>3</v>
      </c>
      <c r="D147" t="s">
        <v>348</v>
      </c>
      <c r="E147" t="s">
        <v>349</v>
      </c>
      <c r="F147" s="2">
        <v>42704</v>
      </c>
    </row>
    <row r="148" spans="1:6" x14ac:dyDescent="0.25">
      <c r="A148" t="s">
        <v>1</v>
      </c>
      <c r="B148" t="s">
        <v>347</v>
      </c>
      <c r="C148" t="s">
        <v>6</v>
      </c>
      <c r="D148" t="s">
        <v>350</v>
      </c>
      <c r="E148" t="s">
        <v>351</v>
      </c>
      <c r="F148" s="2">
        <v>42704</v>
      </c>
    </row>
    <row r="149" spans="1:6" x14ac:dyDescent="0.25">
      <c r="A149" t="s">
        <v>1</v>
      </c>
      <c r="B149" t="s">
        <v>347</v>
      </c>
      <c r="C149" t="s">
        <v>43</v>
      </c>
      <c r="D149" t="s">
        <v>352</v>
      </c>
      <c r="E149" t="s">
        <v>353</v>
      </c>
      <c r="F149" s="2">
        <v>42704</v>
      </c>
    </row>
    <row r="150" spans="1:6" x14ac:dyDescent="0.25">
      <c r="A150" t="s">
        <v>1</v>
      </c>
      <c r="B150" t="s">
        <v>347</v>
      </c>
      <c r="C150" t="s">
        <v>9</v>
      </c>
      <c r="D150" t="s">
        <v>354</v>
      </c>
      <c r="E150" t="s">
        <v>355</v>
      </c>
      <c r="F150" s="2">
        <v>42704</v>
      </c>
    </row>
    <row r="151" spans="1:6" x14ac:dyDescent="0.25">
      <c r="A151" t="s">
        <v>1</v>
      </c>
      <c r="B151" t="s">
        <v>347</v>
      </c>
      <c r="C151" t="s">
        <v>21</v>
      </c>
      <c r="D151" t="s">
        <v>356</v>
      </c>
      <c r="E151" t="s">
        <v>357</v>
      </c>
      <c r="F151" s="2">
        <v>42704</v>
      </c>
    </row>
    <row r="152" spans="1:6" x14ac:dyDescent="0.25">
      <c r="A152" t="s">
        <v>1</v>
      </c>
      <c r="B152" t="s">
        <v>347</v>
      </c>
      <c r="C152" t="s">
        <v>185</v>
      </c>
      <c r="D152" t="s">
        <v>358</v>
      </c>
      <c r="E152" t="s">
        <v>359</v>
      </c>
      <c r="F152" s="2">
        <v>42704</v>
      </c>
    </row>
    <row r="153" spans="1:6" x14ac:dyDescent="0.25">
      <c r="A153" t="s">
        <v>1</v>
      </c>
      <c r="B153" t="s">
        <v>347</v>
      </c>
      <c r="C153" t="s">
        <v>50</v>
      </c>
      <c r="D153" t="s">
        <v>360</v>
      </c>
      <c r="E153" t="s">
        <v>361</v>
      </c>
      <c r="F153" s="2">
        <v>42704</v>
      </c>
    </row>
    <row r="154" spans="1:6" x14ac:dyDescent="0.25">
      <c r="A154" t="s">
        <v>1</v>
      </c>
      <c r="B154" t="s">
        <v>347</v>
      </c>
      <c r="C154" t="s">
        <v>102</v>
      </c>
      <c r="D154" t="s">
        <v>362</v>
      </c>
      <c r="E154" t="s">
        <v>363</v>
      </c>
      <c r="F154" s="2">
        <v>42704</v>
      </c>
    </row>
    <row r="155" spans="1:6" x14ac:dyDescent="0.25">
      <c r="A155" t="s">
        <v>1</v>
      </c>
      <c r="B155" t="s">
        <v>347</v>
      </c>
      <c r="C155" t="s">
        <v>117</v>
      </c>
      <c r="D155" t="s">
        <v>364</v>
      </c>
      <c r="E155" t="s">
        <v>365</v>
      </c>
      <c r="F155" s="2">
        <v>42704</v>
      </c>
    </row>
    <row r="156" spans="1:6" x14ac:dyDescent="0.25">
      <c r="A156" t="s">
        <v>1</v>
      </c>
      <c r="B156" t="s">
        <v>366</v>
      </c>
      <c r="C156" t="s">
        <v>3</v>
      </c>
      <c r="D156" t="s">
        <v>367</v>
      </c>
      <c r="E156" t="s">
        <v>368</v>
      </c>
      <c r="F156" s="2">
        <v>42704</v>
      </c>
    </row>
    <row r="157" spans="1:6" x14ac:dyDescent="0.25">
      <c r="A157" t="s">
        <v>1</v>
      </c>
      <c r="B157" t="s">
        <v>366</v>
      </c>
      <c r="C157" t="s">
        <v>6</v>
      </c>
      <c r="D157" t="s">
        <v>369</v>
      </c>
      <c r="E157" t="s">
        <v>370</v>
      </c>
      <c r="F157" s="2">
        <v>42704</v>
      </c>
    </row>
    <row r="158" spans="1:6" x14ac:dyDescent="0.25">
      <c r="A158" t="s">
        <v>1</v>
      </c>
      <c r="B158" t="s">
        <v>366</v>
      </c>
      <c r="C158" t="s">
        <v>192</v>
      </c>
      <c r="D158" t="s">
        <v>371</v>
      </c>
      <c r="E158" t="s">
        <v>372</v>
      </c>
      <c r="F158" s="2">
        <v>42704</v>
      </c>
    </row>
    <row r="159" spans="1:6" x14ac:dyDescent="0.25">
      <c r="A159" t="s">
        <v>1</v>
      </c>
      <c r="B159" t="s">
        <v>366</v>
      </c>
      <c r="C159" t="s">
        <v>108</v>
      </c>
      <c r="D159" t="s">
        <v>373</v>
      </c>
      <c r="E159" t="s">
        <v>374</v>
      </c>
      <c r="F159" s="2">
        <v>42704</v>
      </c>
    </row>
    <row r="160" spans="1:6" x14ac:dyDescent="0.25">
      <c r="A160" t="s">
        <v>1</v>
      </c>
      <c r="B160" t="s">
        <v>375</v>
      </c>
      <c r="C160" t="s">
        <v>3</v>
      </c>
      <c r="D160" t="s">
        <v>376</v>
      </c>
      <c r="E160" t="s">
        <v>377</v>
      </c>
      <c r="F160" s="2">
        <v>42704</v>
      </c>
    </row>
    <row r="161" spans="1:6" x14ac:dyDescent="0.25">
      <c r="A161" t="s">
        <v>1</v>
      </c>
      <c r="B161" t="s">
        <v>375</v>
      </c>
      <c r="C161" t="s">
        <v>96</v>
      </c>
      <c r="D161" t="s">
        <v>378</v>
      </c>
      <c r="E161" t="s">
        <v>379</v>
      </c>
      <c r="F161" s="2">
        <v>42704</v>
      </c>
    </row>
    <row r="162" spans="1:6" x14ac:dyDescent="0.25">
      <c r="A162" t="s">
        <v>1</v>
      </c>
      <c r="B162" t="s">
        <v>375</v>
      </c>
      <c r="C162" t="s">
        <v>6</v>
      </c>
      <c r="D162" t="s">
        <v>380</v>
      </c>
      <c r="E162" t="s">
        <v>381</v>
      </c>
      <c r="F162" s="2">
        <v>42704</v>
      </c>
    </row>
    <row r="163" spans="1:6" x14ac:dyDescent="0.25">
      <c r="A163" t="s">
        <v>1</v>
      </c>
      <c r="B163" t="s">
        <v>375</v>
      </c>
      <c r="C163" t="s">
        <v>43</v>
      </c>
      <c r="D163" t="s">
        <v>382</v>
      </c>
      <c r="E163" t="s">
        <v>383</v>
      </c>
      <c r="F163" s="2">
        <v>42704</v>
      </c>
    </row>
    <row r="164" spans="1:6" x14ac:dyDescent="0.25">
      <c r="A164" t="s">
        <v>1</v>
      </c>
      <c r="B164" t="s">
        <v>375</v>
      </c>
      <c r="C164" t="s">
        <v>9</v>
      </c>
      <c r="D164" t="s">
        <v>384</v>
      </c>
      <c r="E164" t="s">
        <v>385</v>
      </c>
      <c r="F164" s="2">
        <v>42704</v>
      </c>
    </row>
    <row r="165" spans="1:6" x14ac:dyDescent="0.25">
      <c r="A165" t="s">
        <v>1</v>
      </c>
      <c r="B165" t="s">
        <v>375</v>
      </c>
      <c r="C165" t="s">
        <v>15</v>
      </c>
      <c r="D165" t="s">
        <v>386</v>
      </c>
      <c r="E165" t="s">
        <v>387</v>
      </c>
      <c r="F165" s="2">
        <v>42704</v>
      </c>
    </row>
    <row r="166" spans="1:6" x14ac:dyDescent="0.25">
      <c r="A166" t="s">
        <v>1</v>
      </c>
      <c r="B166" t="s">
        <v>375</v>
      </c>
      <c r="C166" t="s">
        <v>21</v>
      </c>
      <c r="D166" t="s">
        <v>388</v>
      </c>
      <c r="E166" t="s">
        <v>389</v>
      </c>
      <c r="F166" s="2">
        <v>42704</v>
      </c>
    </row>
    <row r="167" spans="1:6" x14ac:dyDescent="0.25">
      <c r="A167" t="s">
        <v>1</v>
      </c>
      <c r="B167" t="s">
        <v>390</v>
      </c>
      <c r="C167" t="s">
        <v>3</v>
      </c>
      <c r="D167" t="s">
        <v>391</v>
      </c>
      <c r="E167" t="s">
        <v>392</v>
      </c>
      <c r="F167" s="2">
        <v>42704</v>
      </c>
    </row>
    <row r="168" spans="1:6" x14ac:dyDescent="0.25">
      <c r="A168" t="s">
        <v>1</v>
      </c>
      <c r="B168" t="s">
        <v>390</v>
      </c>
      <c r="C168" t="s">
        <v>176</v>
      </c>
      <c r="D168" t="s">
        <v>393</v>
      </c>
      <c r="E168" t="s">
        <v>394</v>
      </c>
      <c r="F168" s="2">
        <v>42704</v>
      </c>
    </row>
    <row r="169" spans="1:6" x14ac:dyDescent="0.25">
      <c r="A169" t="s">
        <v>395</v>
      </c>
      <c r="B169" t="s">
        <v>396</v>
      </c>
      <c r="C169" t="s">
        <v>3</v>
      </c>
      <c r="D169" t="s">
        <v>397</v>
      </c>
      <c r="E169" t="s">
        <v>398</v>
      </c>
      <c r="F169" s="2">
        <v>42704</v>
      </c>
    </row>
    <row r="170" spans="1:6" x14ac:dyDescent="0.25">
      <c r="A170" t="s">
        <v>395</v>
      </c>
      <c r="B170" t="s">
        <v>396</v>
      </c>
      <c r="C170" t="s">
        <v>126</v>
      </c>
      <c r="D170" t="s">
        <v>399</v>
      </c>
      <c r="E170" t="s">
        <v>400</v>
      </c>
      <c r="F170" s="2">
        <v>42704</v>
      </c>
    </row>
    <row r="171" spans="1:6" x14ac:dyDescent="0.25">
      <c r="A171" t="s">
        <v>395</v>
      </c>
      <c r="B171" t="s">
        <v>396</v>
      </c>
      <c r="C171" t="s">
        <v>50</v>
      </c>
      <c r="D171" t="s">
        <v>401</v>
      </c>
      <c r="E171" t="s">
        <v>402</v>
      </c>
      <c r="F171" s="2">
        <v>42704</v>
      </c>
    </row>
    <row r="172" spans="1:6" x14ac:dyDescent="0.25">
      <c r="A172" t="s">
        <v>395</v>
      </c>
      <c r="B172" t="s">
        <v>396</v>
      </c>
      <c r="C172" t="s">
        <v>102</v>
      </c>
      <c r="D172" t="s">
        <v>403</v>
      </c>
      <c r="E172" t="s">
        <v>404</v>
      </c>
      <c r="F172" s="2">
        <v>42704</v>
      </c>
    </row>
    <row r="173" spans="1:6" x14ac:dyDescent="0.25">
      <c r="A173" t="s">
        <v>395</v>
      </c>
      <c r="B173" t="s">
        <v>405</v>
      </c>
      <c r="C173" t="s">
        <v>3</v>
      </c>
      <c r="D173" t="s">
        <v>406</v>
      </c>
      <c r="E173" t="s">
        <v>407</v>
      </c>
      <c r="F173" s="2">
        <v>42704</v>
      </c>
    </row>
    <row r="174" spans="1:6" x14ac:dyDescent="0.25">
      <c r="A174" t="s">
        <v>395</v>
      </c>
      <c r="B174" t="s">
        <v>405</v>
      </c>
      <c r="C174" t="s">
        <v>96</v>
      </c>
      <c r="D174" t="s">
        <v>408</v>
      </c>
      <c r="E174" t="s">
        <v>409</v>
      </c>
      <c r="F174" s="2">
        <v>42704</v>
      </c>
    </row>
    <row r="175" spans="1:6" x14ac:dyDescent="0.25">
      <c r="A175" t="s">
        <v>395</v>
      </c>
      <c r="B175" t="s">
        <v>410</v>
      </c>
      <c r="C175" t="s">
        <v>3</v>
      </c>
      <c r="D175" t="s">
        <v>411</v>
      </c>
      <c r="E175" t="s">
        <v>412</v>
      </c>
      <c r="F175" s="2">
        <v>42704</v>
      </c>
    </row>
    <row r="176" spans="1:6" x14ac:dyDescent="0.25">
      <c r="A176" t="s">
        <v>395</v>
      </c>
      <c r="B176" t="s">
        <v>410</v>
      </c>
      <c r="C176" t="s">
        <v>185</v>
      </c>
      <c r="D176" t="s">
        <v>413</v>
      </c>
      <c r="E176" t="s">
        <v>414</v>
      </c>
      <c r="F176" s="2">
        <v>42704</v>
      </c>
    </row>
    <row r="177" spans="1:6" x14ac:dyDescent="0.25">
      <c r="A177" t="s">
        <v>395</v>
      </c>
      <c r="B177" t="s">
        <v>410</v>
      </c>
      <c r="C177" t="s">
        <v>99</v>
      </c>
      <c r="D177" t="s">
        <v>415</v>
      </c>
      <c r="E177" t="s">
        <v>416</v>
      </c>
      <c r="F177" s="2">
        <v>42704</v>
      </c>
    </row>
    <row r="178" spans="1:6" x14ac:dyDescent="0.25">
      <c r="A178" t="s">
        <v>395</v>
      </c>
      <c r="B178" t="s">
        <v>410</v>
      </c>
      <c r="C178" t="s">
        <v>192</v>
      </c>
      <c r="D178" t="s">
        <v>417</v>
      </c>
      <c r="E178" t="s">
        <v>418</v>
      </c>
      <c r="F178" s="2">
        <v>42704</v>
      </c>
    </row>
    <row r="179" spans="1:6" x14ac:dyDescent="0.25">
      <c r="A179" t="s">
        <v>395</v>
      </c>
      <c r="B179" t="s">
        <v>419</v>
      </c>
      <c r="C179" t="s">
        <v>3</v>
      </c>
      <c r="D179" t="s">
        <v>420</v>
      </c>
      <c r="E179" t="s">
        <v>421</v>
      </c>
      <c r="F179" s="2">
        <v>42704</v>
      </c>
    </row>
    <row r="180" spans="1:6" x14ac:dyDescent="0.25">
      <c r="A180" t="s">
        <v>395</v>
      </c>
      <c r="B180" t="s">
        <v>419</v>
      </c>
      <c r="C180" t="s">
        <v>185</v>
      </c>
      <c r="D180" t="s">
        <v>422</v>
      </c>
      <c r="E180" t="s">
        <v>423</v>
      </c>
      <c r="F180" s="2">
        <v>42704</v>
      </c>
    </row>
    <row r="181" spans="1:6" x14ac:dyDescent="0.25">
      <c r="A181" t="s">
        <v>395</v>
      </c>
      <c r="B181" t="s">
        <v>419</v>
      </c>
      <c r="C181" t="s">
        <v>99</v>
      </c>
      <c r="D181" t="s">
        <v>424</v>
      </c>
      <c r="E181" t="s">
        <v>425</v>
      </c>
      <c r="F181" s="2">
        <v>42704</v>
      </c>
    </row>
    <row r="182" spans="1:6" x14ac:dyDescent="0.25">
      <c r="A182" t="s">
        <v>395</v>
      </c>
      <c r="B182" t="s">
        <v>419</v>
      </c>
      <c r="C182" t="s">
        <v>192</v>
      </c>
      <c r="D182" t="s">
        <v>426</v>
      </c>
      <c r="E182" t="s">
        <v>427</v>
      </c>
      <c r="F182" s="2">
        <v>42704</v>
      </c>
    </row>
    <row r="183" spans="1:6" x14ac:dyDescent="0.25">
      <c r="A183" t="s">
        <v>395</v>
      </c>
      <c r="B183" t="s">
        <v>428</v>
      </c>
      <c r="C183" t="s">
        <v>3</v>
      </c>
      <c r="D183" t="s">
        <v>429</v>
      </c>
      <c r="E183" t="s">
        <v>430</v>
      </c>
      <c r="F183" s="2">
        <v>42704</v>
      </c>
    </row>
    <row r="184" spans="1:6" x14ac:dyDescent="0.25">
      <c r="A184" t="s">
        <v>395</v>
      </c>
      <c r="B184" t="s">
        <v>428</v>
      </c>
      <c r="C184" t="s">
        <v>185</v>
      </c>
      <c r="D184" t="s">
        <v>431</v>
      </c>
      <c r="E184" t="s">
        <v>432</v>
      </c>
      <c r="F184" s="2">
        <v>42704</v>
      </c>
    </row>
    <row r="185" spans="1:6" x14ac:dyDescent="0.25">
      <c r="A185" t="s">
        <v>395</v>
      </c>
      <c r="B185" t="s">
        <v>428</v>
      </c>
      <c r="C185" t="s">
        <v>99</v>
      </c>
      <c r="D185" t="s">
        <v>433</v>
      </c>
      <c r="E185" t="s">
        <v>434</v>
      </c>
      <c r="F185" s="2">
        <v>42704</v>
      </c>
    </row>
    <row r="186" spans="1:6" x14ac:dyDescent="0.25">
      <c r="A186" t="s">
        <v>395</v>
      </c>
      <c r="B186" t="s">
        <v>428</v>
      </c>
      <c r="C186" t="s">
        <v>192</v>
      </c>
      <c r="D186" t="s">
        <v>435</v>
      </c>
      <c r="E186" t="s">
        <v>436</v>
      </c>
      <c r="F186" s="2">
        <v>42704</v>
      </c>
    </row>
    <row r="187" spans="1:6" x14ac:dyDescent="0.25">
      <c r="A187" t="s">
        <v>395</v>
      </c>
      <c r="B187" t="s">
        <v>437</v>
      </c>
      <c r="C187" t="s">
        <v>3</v>
      </c>
      <c r="D187" t="s">
        <v>438</v>
      </c>
      <c r="E187" t="s">
        <v>439</v>
      </c>
      <c r="F187" s="2">
        <v>42704</v>
      </c>
    </row>
    <row r="188" spans="1:6" x14ac:dyDescent="0.25">
      <c r="A188" t="s">
        <v>395</v>
      </c>
      <c r="B188" t="s">
        <v>437</v>
      </c>
      <c r="C188" t="s">
        <v>185</v>
      </c>
      <c r="D188" t="s">
        <v>440</v>
      </c>
      <c r="E188" t="s">
        <v>441</v>
      </c>
      <c r="F188" s="2">
        <v>42704</v>
      </c>
    </row>
    <row r="189" spans="1:6" x14ac:dyDescent="0.25">
      <c r="A189" t="s">
        <v>395</v>
      </c>
      <c r="B189" t="s">
        <v>437</v>
      </c>
      <c r="C189" t="s">
        <v>99</v>
      </c>
      <c r="D189" t="s">
        <v>442</v>
      </c>
      <c r="E189" t="s">
        <v>443</v>
      </c>
      <c r="F189" s="2">
        <v>42704</v>
      </c>
    </row>
    <row r="190" spans="1:6" x14ac:dyDescent="0.25">
      <c r="A190" t="s">
        <v>395</v>
      </c>
      <c r="B190" t="s">
        <v>437</v>
      </c>
      <c r="C190" t="s">
        <v>192</v>
      </c>
      <c r="D190" t="s">
        <v>444</v>
      </c>
      <c r="E190" t="s">
        <v>445</v>
      </c>
      <c r="F190" s="2">
        <v>42704</v>
      </c>
    </row>
    <row r="191" spans="1:6" x14ac:dyDescent="0.25">
      <c r="A191" t="s">
        <v>395</v>
      </c>
      <c r="B191" t="s">
        <v>446</v>
      </c>
      <c r="C191" t="s">
        <v>3</v>
      </c>
      <c r="D191" t="s">
        <v>447</v>
      </c>
      <c r="E191" t="s">
        <v>448</v>
      </c>
      <c r="F191" s="2">
        <v>42704</v>
      </c>
    </row>
    <row r="192" spans="1:6" x14ac:dyDescent="0.25">
      <c r="A192" t="s">
        <v>395</v>
      </c>
      <c r="B192" t="s">
        <v>446</v>
      </c>
      <c r="C192" t="s">
        <v>185</v>
      </c>
      <c r="D192" t="s">
        <v>449</v>
      </c>
      <c r="E192" t="s">
        <v>450</v>
      </c>
      <c r="F192" s="2">
        <v>42704</v>
      </c>
    </row>
    <row r="193" spans="1:6" x14ac:dyDescent="0.25">
      <c r="A193" t="s">
        <v>395</v>
      </c>
      <c r="B193" t="s">
        <v>446</v>
      </c>
      <c r="C193" t="s">
        <v>99</v>
      </c>
      <c r="D193" t="s">
        <v>451</v>
      </c>
      <c r="E193" t="s">
        <v>452</v>
      </c>
      <c r="F193" s="2">
        <v>42704</v>
      </c>
    </row>
    <row r="194" spans="1:6" x14ac:dyDescent="0.25">
      <c r="A194" t="s">
        <v>395</v>
      </c>
      <c r="B194" t="s">
        <v>453</v>
      </c>
      <c r="C194" t="s">
        <v>3</v>
      </c>
      <c r="D194" t="s">
        <v>454</v>
      </c>
      <c r="E194" t="s">
        <v>455</v>
      </c>
      <c r="F194" s="2">
        <v>42704</v>
      </c>
    </row>
    <row r="195" spans="1:6" x14ac:dyDescent="0.25">
      <c r="A195" t="s">
        <v>395</v>
      </c>
      <c r="B195" t="s">
        <v>453</v>
      </c>
      <c r="C195" t="s">
        <v>43</v>
      </c>
      <c r="D195" t="s">
        <v>456</v>
      </c>
      <c r="E195" t="s">
        <v>457</v>
      </c>
      <c r="F195" s="2">
        <v>42704</v>
      </c>
    </row>
    <row r="196" spans="1:6" x14ac:dyDescent="0.25">
      <c r="A196" t="s">
        <v>395</v>
      </c>
      <c r="B196" t="s">
        <v>453</v>
      </c>
      <c r="C196" t="s">
        <v>12</v>
      </c>
      <c r="D196" t="s">
        <v>458</v>
      </c>
      <c r="E196" t="s">
        <v>459</v>
      </c>
      <c r="F196" s="2">
        <v>42704</v>
      </c>
    </row>
    <row r="197" spans="1:6" x14ac:dyDescent="0.25">
      <c r="A197" t="s">
        <v>395</v>
      </c>
      <c r="B197" t="s">
        <v>453</v>
      </c>
      <c r="C197" t="s">
        <v>15</v>
      </c>
      <c r="D197" t="s">
        <v>460</v>
      </c>
      <c r="E197" t="s">
        <v>461</v>
      </c>
      <c r="F197" s="2">
        <v>42704</v>
      </c>
    </row>
    <row r="198" spans="1:6" x14ac:dyDescent="0.25">
      <c r="A198" t="s">
        <v>395</v>
      </c>
      <c r="B198" t="s">
        <v>453</v>
      </c>
      <c r="C198" t="s">
        <v>99</v>
      </c>
      <c r="D198" t="s">
        <v>462</v>
      </c>
      <c r="E198" t="s">
        <v>463</v>
      </c>
      <c r="F198" s="2">
        <v>42704</v>
      </c>
    </row>
    <row r="199" spans="1:6" x14ac:dyDescent="0.25">
      <c r="A199" t="s">
        <v>395</v>
      </c>
      <c r="B199" t="s">
        <v>453</v>
      </c>
      <c r="C199" t="s">
        <v>105</v>
      </c>
      <c r="D199" t="s">
        <v>464</v>
      </c>
      <c r="E199" t="s">
        <v>465</v>
      </c>
      <c r="F199" s="2">
        <v>42704</v>
      </c>
    </row>
    <row r="200" spans="1:6" x14ac:dyDescent="0.25">
      <c r="A200" t="s">
        <v>395</v>
      </c>
      <c r="B200" t="s">
        <v>466</v>
      </c>
      <c r="C200" t="s">
        <v>3</v>
      </c>
      <c r="D200" t="s">
        <v>467</v>
      </c>
      <c r="E200" t="s">
        <v>468</v>
      </c>
      <c r="F200" s="2">
        <v>42704</v>
      </c>
    </row>
    <row r="201" spans="1:6" x14ac:dyDescent="0.25">
      <c r="A201" t="s">
        <v>395</v>
      </c>
      <c r="B201" t="s">
        <v>466</v>
      </c>
      <c r="C201" t="s">
        <v>43</v>
      </c>
      <c r="D201" t="s">
        <v>469</v>
      </c>
      <c r="E201" t="s">
        <v>470</v>
      </c>
      <c r="F201" s="2">
        <v>42704</v>
      </c>
    </row>
    <row r="202" spans="1:6" x14ac:dyDescent="0.25">
      <c r="A202" t="s">
        <v>395</v>
      </c>
      <c r="B202" t="s">
        <v>466</v>
      </c>
      <c r="C202" t="s">
        <v>9</v>
      </c>
      <c r="D202" t="s">
        <v>471</v>
      </c>
      <c r="E202" t="s">
        <v>472</v>
      </c>
      <c r="F202" s="2">
        <v>42704</v>
      </c>
    </row>
    <row r="203" spans="1:6" x14ac:dyDescent="0.25">
      <c r="A203" t="s">
        <v>395</v>
      </c>
      <c r="B203" t="s">
        <v>466</v>
      </c>
      <c r="C203" t="s">
        <v>18</v>
      </c>
      <c r="D203" t="s">
        <v>473</v>
      </c>
      <c r="E203" t="s">
        <v>474</v>
      </c>
      <c r="F203" s="2">
        <v>42704</v>
      </c>
    </row>
    <row r="204" spans="1:6" x14ac:dyDescent="0.25">
      <c r="A204" t="s">
        <v>395</v>
      </c>
      <c r="B204" t="s">
        <v>466</v>
      </c>
      <c r="C204" t="s">
        <v>53</v>
      </c>
      <c r="D204" t="s">
        <v>475</v>
      </c>
      <c r="E204" t="s">
        <v>476</v>
      </c>
      <c r="F204" s="2">
        <v>42704</v>
      </c>
    </row>
    <row r="205" spans="1:6" x14ac:dyDescent="0.25">
      <c r="A205" t="s">
        <v>395</v>
      </c>
      <c r="B205" t="s">
        <v>477</v>
      </c>
      <c r="C205" t="s">
        <v>3</v>
      </c>
      <c r="D205" t="s">
        <v>478</v>
      </c>
      <c r="E205" t="s">
        <v>479</v>
      </c>
      <c r="F205" s="2">
        <v>42704</v>
      </c>
    </row>
    <row r="206" spans="1:6" x14ac:dyDescent="0.25">
      <c r="A206" t="s">
        <v>395</v>
      </c>
      <c r="B206" t="s">
        <v>477</v>
      </c>
      <c r="C206" t="s">
        <v>15</v>
      </c>
      <c r="D206" t="s">
        <v>480</v>
      </c>
      <c r="E206" t="s">
        <v>481</v>
      </c>
      <c r="F206" s="2">
        <v>42704</v>
      </c>
    </row>
    <row r="207" spans="1:6" x14ac:dyDescent="0.25">
      <c r="A207" t="s">
        <v>395</v>
      </c>
      <c r="B207" t="s">
        <v>477</v>
      </c>
      <c r="C207" t="s">
        <v>185</v>
      </c>
      <c r="D207" t="s">
        <v>482</v>
      </c>
      <c r="E207" t="s">
        <v>483</v>
      </c>
      <c r="F207" s="2">
        <v>42704</v>
      </c>
    </row>
    <row r="208" spans="1:6" x14ac:dyDescent="0.25">
      <c r="A208" t="s">
        <v>395</v>
      </c>
      <c r="B208" t="s">
        <v>477</v>
      </c>
      <c r="C208" t="s">
        <v>99</v>
      </c>
      <c r="D208" t="s">
        <v>484</v>
      </c>
      <c r="E208" t="s">
        <v>485</v>
      </c>
      <c r="F208" s="2">
        <v>42704</v>
      </c>
    </row>
    <row r="209" spans="1:6" x14ac:dyDescent="0.25">
      <c r="A209" t="s">
        <v>395</v>
      </c>
      <c r="B209" t="s">
        <v>477</v>
      </c>
      <c r="C209" t="s">
        <v>53</v>
      </c>
      <c r="D209" t="s">
        <v>486</v>
      </c>
      <c r="E209" t="s">
        <v>487</v>
      </c>
      <c r="F209" s="2">
        <v>42704</v>
      </c>
    </row>
    <row r="210" spans="1:6" x14ac:dyDescent="0.25">
      <c r="A210" t="s">
        <v>395</v>
      </c>
      <c r="B210" t="s">
        <v>477</v>
      </c>
      <c r="C210" t="s">
        <v>105</v>
      </c>
      <c r="D210" t="s">
        <v>488</v>
      </c>
      <c r="E210" t="s">
        <v>489</v>
      </c>
      <c r="F210" s="2">
        <v>42704</v>
      </c>
    </row>
    <row r="211" spans="1:6" x14ac:dyDescent="0.25">
      <c r="A211" t="s">
        <v>395</v>
      </c>
      <c r="B211" t="s">
        <v>490</v>
      </c>
      <c r="C211" t="s">
        <v>3</v>
      </c>
      <c r="D211" t="s">
        <v>491</v>
      </c>
      <c r="E211" t="s">
        <v>492</v>
      </c>
      <c r="F211" s="2">
        <v>42704</v>
      </c>
    </row>
    <row r="212" spans="1:6" x14ac:dyDescent="0.25">
      <c r="A212" t="s">
        <v>395</v>
      </c>
      <c r="B212" t="s">
        <v>490</v>
      </c>
      <c r="C212" t="s">
        <v>43</v>
      </c>
      <c r="D212" t="s">
        <v>493</v>
      </c>
      <c r="E212" t="s">
        <v>494</v>
      </c>
      <c r="F212" s="2">
        <v>42704</v>
      </c>
    </row>
    <row r="213" spans="1:6" x14ac:dyDescent="0.25">
      <c r="A213" t="s">
        <v>395</v>
      </c>
      <c r="B213" t="s">
        <v>490</v>
      </c>
      <c r="C213" t="s">
        <v>9</v>
      </c>
      <c r="D213" t="s">
        <v>495</v>
      </c>
      <c r="E213" t="s">
        <v>496</v>
      </c>
      <c r="F213" s="2">
        <v>42704</v>
      </c>
    </row>
    <row r="214" spans="1:6" x14ac:dyDescent="0.25">
      <c r="A214" t="s">
        <v>395</v>
      </c>
      <c r="B214" t="s">
        <v>490</v>
      </c>
      <c r="C214" t="s">
        <v>18</v>
      </c>
      <c r="D214" t="s">
        <v>497</v>
      </c>
      <c r="E214" t="s">
        <v>498</v>
      </c>
      <c r="F214" s="2">
        <v>42704</v>
      </c>
    </row>
    <row r="215" spans="1:6" x14ac:dyDescent="0.25">
      <c r="A215" t="s">
        <v>395</v>
      </c>
      <c r="B215" t="s">
        <v>490</v>
      </c>
      <c r="C215" t="s">
        <v>53</v>
      </c>
      <c r="D215" t="s">
        <v>499</v>
      </c>
      <c r="E215" t="s">
        <v>500</v>
      </c>
      <c r="F215" s="2">
        <v>42704</v>
      </c>
    </row>
    <row r="216" spans="1:6" x14ac:dyDescent="0.25">
      <c r="A216" t="s">
        <v>395</v>
      </c>
      <c r="B216" t="s">
        <v>501</v>
      </c>
      <c r="C216" t="s">
        <v>3</v>
      </c>
      <c r="D216" t="s">
        <v>502</v>
      </c>
      <c r="E216" t="s">
        <v>503</v>
      </c>
      <c r="F216" s="2">
        <v>42704</v>
      </c>
    </row>
    <row r="217" spans="1:6" x14ac:dyDescent="0.25">
      <c r="A217" t="s">
        <v>395</v>
      </c>
      <c r="B217" t="s">
        <v>501</v>
      </c>
      <c r="C217" t="s">
        <v>15</v>
      </c>
      <c r="D217" t="s">
        <v>504</v>
      </c>
      <c r="E217" t="s">
        <v>505</v>
      </c>
      <c r="F217" s="2">
        <v>42704</v>
      </c>
    </row>
    <row r="218" spans="1:6" x14ac:dyDescent="0.25">
      <c r="A218" t="s">
        <v>395</v>
      </c>
      <c r="B218" t="s">
        <v>501</v>
      </c>
      <c r="C218" t="s">
        <v>21</v>
      </c>
      <c r="D218" t="s">
        <v>506</v>
      </c>
      <c r="E218" t="s">
        <v>507</v>
      </c>
      <c r="F218" s="2">
        <v>42704</v>
      </c>
    </row>
    <row r="219" spans="1:6" x14ac:dyDescent="0.25">
      <c r="A219" t="s">
        <v>395</v>
      </c>
      <c r="B219" t="s">
        <v>501</v>
      </c>
      <c r="C219" t="s">
        <v>185</v>
      </c>
      <c r="D219" t="s">
        <v>508</v>
      </c>
      <c r="E219" t="s">
        <v>509</v>
      </c>
      <c r="F219" s="2">
        <v>42704</v>
      </c>
    </row>
    <row r="220" spans="1:6" x14ac:dyDescent="0.25">
      <c r="A220" t="s">
        <v>395</v>
      </c>
      <c r="B220" t="s">
        <v>501</v>
      </c>
      <c r="C220" t="s">
        <v>99</v>
      </c>
      <c r="D220" t="s">
        <v>510</v>
      </c>
      <c r="E220" t="s">
        <v>511</v>
      </c>
      <c r="F220" s="2">
        <v>42704</v>
      </c>
    </row>
    <row r="221" spans="1:6" x14ac:dyDescent="0.25">
      <c r="A221" t="s">
        <v>395</v>
      </c>
      <c r="B221" t="s">
        <v>501</v>
      </c>
      <c r="C221" t="s">
        <v>53</v>
      </c>
      <c r="D221" t="s">
        <v>512</v>
      </c>
      <c r="E221" t="s">
        <v>513</v>
      </c>
      <c r="F221" s="2">
        <v>42704</v>
      </c>
    </row>
    <row r="222" spans="1:6" x14ac:dyDescent="0.25">
      <c r="A222" t="s">
        <v>395</v>
      </c>
      <c r="B222" t="s">
        <v>501</v>
      </c>
      <c r="C222" t="s">
        <v>114</v>
      </c>
      <c r="D222" t="s">
        <v>514</v>
      </c>
      <c r="E222" t="s">
        <v>515</v>
      </c>
      <c r="F222" s="2">
        <v>42704</v>
      </c>
    </row>
    <row r="223" spans="1:6" x14ac:dyDescent="0.25">
      <c r="A223" t="s">
        <v>395</v>
      </c>
      <c r="B223" t="s">
        <v>516</v>
      </c>
      <c r="C223" t="s">
        <v>3</v>
      </c>
      <c r="D223" t="s">
        <v>517</v>
      </c>
      <c r="E223" t="s">
        <v>518</v>
      </c>
      <c r="F223" s="2">
        <v>42704</v>
      </c>
    </row>
    <row r="224" spans="1:6" x14ac:dyDescent="0.25">
      <c r="A224" t="s">
        <v>395</v>
      </c>
      <c r="B224" t="s">
        <v>516</v>
      </c>
      <c r="C224" t="s">
        <v>43</v>
      </c>
      <c r="D224" t="s">
        <v>519</v>
      </c>
      <c r="E224" t="s">
        <v>520</v>
      </c>
      <c r="F224" s="2">
        <v>42704</v>
      </c>
    </row>
    <row r="225" spans="1:6" x14ac:dyDescent="0.25">
      <c r="A225" t="s">
        <v>395</v>
      </c>
      <c r="B225" t="s">
        <v>516</v>
      </c>
      <c r="C225" t="s">
        <v>12</v>
      </c>
      <c r="D225" t="s">
        <v>521</v>
      </c>
      <c r="E225" t="s">
        <v>522</v>
      </c>
      <c r="F225" s="2">
        <v>42704</v>
      </c>
    </row>
    <row r="226" spans="1:6" x14ac:dyDescent="0.25">
      <c r="A226" t="s">
        <v>395</v>
      </c>
      <c r="B226" t="s">
        <v>516</v>
      </c>
      <c r="C226" t="s">
        <v>15</v>
      </c>
      <c r="D226" t="s">
        <v>523</v>
      </c>
      <c r="E226" t="s">
        <v>524</v>
      </c>
      <c r="F226" s="2">
        <v>42704</v>
      </c>
    </row>
    <row r="227" spans="1:6" x14ac:dyDescent="0.25">
      <c r="A227" t="s">
        <v>395</v>
      </c>
      <c r="B227" t="s">
        <v>516</v>
      </c>
      <c r="C227" t="s">
        <v>525</v>
      </c>
      <c r="D227" t="s">
        <v>526</v>
      </c>
      <c r="E227" t="s">
        <v>527</v>
      </c>
      <c r="F227" s="2">
        <v>42704</v>
      </c>
    </row>
    <row r="228" spans="1:6" x14ac:dyDescent="0.25">
      <c r="A228" t="s">
        <v>395</v>
      </c>
      <c r="B228" t="s">
        <v>516</v>
      </c>
      <c r="C228" t="s">
        <v>99</v>
      </c>
      <c r="D228" t="s">
        <v>528</v>
      </c>
      <c r="E228" t="s">
        <v>529</v>
      </c>
      <c r="F228" s="2">
        <v>42704</v>
      </c>
    </row>
    <row r="229" spans="1:6" x14ac:dyDescent="0.25">
      <c r="A229" t="s">
        <v>395</v>
      </c>
      <c r="B229" t="s">
        <v>516</v>
      </c>
      <c r="C229" t="s">
        <v>105</v>
      </c>
      <c r="D229" t="s">
        <v>530</v>
      </c>
      <c r="E229" t="s">
        <v>531</v>
      </c>
      <c r="F229" s="2">
        <v>42704</v>
      </c>
    </row>
    <row r="230" spans="1:6" x14ac:dyDescent="0.25">
      <c r="A230" t="s">
        <v>395</v>
      </c>
      <c r="B230" t="s">
        <v>532</v>
      </c>
      <c r="C230" t="s">
        <v>3</v>
      </c>
      <c r="D230" t="s">
        <v>533</v>
      </c>
      <c r="E230" t="s">
        <v>534</v>
      </c>
      <c r="F230" s="2">
        <v>42704</v>
      </c>
    </row>
    <row r="231" spans="1:6" x14ac:dyDescent="0.25">
      <c r="A231" t="s">
        <v>395</v>
      </c>
      <c r="B231" t="s">
        <v>532</v>
      </c>
      <c r="C231" t="s">
        <v>43</v>
      </c>
      <c r="D231" t="s">
        <v>535</v>
      </c>
      <c r="E231" t="s">
        <v>536</v>
      </c>
      <c r="F231" s="2">
        <v>42704</v>
      </c>
    </row>
    <row r="232" spans="1:6" x14ac:dyDescent="0.25">
      <c r="A232" t="s">
        <v>395</v>
      </c>
      <c r="B232" t="s">
        <v>532</v>
      </c>
      <c r="C232" t="s">
        <v>21</v>
      </c>
      <c r="D232" t="s">
        <v>537</v>
      </c>
      <c r="E232" t="s">
        <v>538</v>
      </c>
      <c r="F232" s="2">
        <v>42704</v>
      </c>
    </row>
    <row r="233" spans="1:6" x14ac:dyDescent="0.25">
      <c r="A233" t="s">
        <v>395</v>
      </c>
      <c r="B233" t="s">
        <v>532</v>
      </c>
      <c r="C233" t="s">
        <v>300</v>
      </c>
      <c r="D233" t="s">
        <v>539</v>
      </c>
      <c r="E233" t="s">
        <v>540</v>
      </c>
      <c r="F233" s="2">
        <v>42704</v>
      </c>
    </row>
    <row r="234" spans="1:6" x14ac:dyDescent="0.25">
      <c r="A234" t="s">
        <v>395</v>
      </c>
      <c r="B234" t="s">
        <v>532</v>
      </c>
      <c r="C234" t="s">
        <v>53</v>
      </c>
      <c r="D234" t="s">
        <v>541</v>
      </c>
      <c r="E234" t="s">
        <v>542</v>
      </c>
      <c r="F234" s="2">
        <v>42704</v>
      </c>
    </row>
    <row r="235" spans="1:6" x14ac:dyDescent="0.25">
      <c r="A235" t="s">
        <v>395</v>
      </c>
      <c r="B235" t="s">
        <v>543</v>
      </c>
      <c r="C235" t="s">
        <v>3</v>
      </c>
      <c r="D235" t="s">
        <v>544</v>
      </c>
      <c r="E235" t="s">
        <v>545</v>
      </c>
      <c r="F235" s="2">
        <v>42704</v>
      </c>
    </row>
    <row r="236" spans="1:6" x14ac:dyDescent="0.25">
      <c r="A236" t="s">
        <v>395</v>
      </c>
      <c r="B236" t="s">
        <v>543</v>
      </c>
      <c r="C236" t="s">
        <v>43</v>
      </c>
      <c r="D236" t="s">
        <v>546</v>
      </c>
      <c r="E236" t="s">
        <v>547</v>
      </c>
      <c r="F236" s="2">
        <v>42704</v>
      </c>
    </row>
    <row r="237" spans="1:6" x14ac:dyDescent="0.25">
      <c r="A237" t="s">
        <v>395</v>
      </c>
      <c r="B237" t="s">
        <v>543</v>
      </c>
      <c r="C237" t="s">
        <v>9</v>
      </c>
      <c r="D237" t="s">
        <v>548</v>
      </c>
      <c r="E237" t="s">
        <v>549</v>
      </c>
      <c r="F237" s="2">
        <v>42704</v>
      </c>
    </row>
    <row r="238" spans="1:6" x14ac:dyDescent="0.25">
      <c r="A238" t="s">
        <v>395</v>
      </c>
      <c r="B238" t="s">
        <v>543</v>
      </c>
      <c r="C238" t="s">
        <v>18</v>
      </c>
      <c r="D238" t="s">
        <v>550</v>
      </c>
      <c r="E238" t="s">
        <v>551</v>
      </c>
      <c r="F238" s="2">
        <v>42704</v>
      </c>
    </row>
    <row r="239" spans="1:6" x14ac:dyDescent="0.25">
      <c r="A239" t="s">
        <v>395</v>
      </c>
      <c r="B239" t="s">
        <v>543</v>
      </c>
      <c r="C239" t="s">
        <v>53</v>
      </c>
      <c r="D239" t="s">
        <v>552</v>
      </c>
      <c r="E239" t="s">
        <v>553</v>
      </c>
      <c r="F239" s="2">
        <v>42704</v>
      </c>
    </row>
    <row r="240" spans="1:6" x14ac:dyDescent="0.25">
      <c r="A240" t="s">
        <v>395</v>
      </c>
      <c r="B240" t="s">
        <v>554</v>
      </c>
      <c r="C240" t="s">
        <v>3</v>
      </c>
      <c r="D240" t="s">
        <v>555</v>
      </c>
      <c r="E240" t="s">
        <v>556</v>
      </c>
      <c r="F240" s="2">
        <v>42704</v>
      </c>
    </row>
    <row r="241" spans="1:6" x14ac:dyDescent="0.25">
      <c r="A241" t="s">
        <v>395</v>
      </c>
      <c r="B241" t="s">
        <v>554</v>
      </c>
      <c r="C241" t="s">
        <v>18</v>
      </c>
      <c r="D241" t="s">
        <v>557</v>
      </c>
      <c r="E241" t="s">
        <v>558</v>
      </c>
      <c r="F241" s="2">
        <v>42704</v>
      </c>
    </row>
    <row r="242" spans="1:6" x14ac:dyDescent="0.25">
      <c r="A242" t="s">
        <v>395</v>
      </c>
      <c r="B242" t="s">
        <v>554</v>
      </c>
      <c r="C242" t="s">
        <v>559</v>
      </c>
      <c r="D242" t="s">
        <v>560</v>
      </c>
      <c r="E242" t="s">
        <v>561</v>
      </c>
      <c r="F242" s="2">
        <v>42704</v>
      </c>
    </row>
    <row r="243" spans="1:6" x14ac:dyDescent="0.25">
      <c r="A243" t="s">
        <v>395</v>
      </c>
      <c r="B243" t="s">
        <v>554</v>
      </c>
      <c r="C243" t="s">
        <v>185</v>
      </c>
      <c r="D243" t="s">
        <v>562</v>
      </c>
      <c r="E243" t="s">
        <v>563</v>
      </c>
      <c r="F243" s="2">
        <v>42704</v>
      </c>
    </row>
    <row r="244" spans="1:6" x14ac:dyDescent="0.25">
      <c r="A244" t="s">
        <v>395</v>
      </c>
      <c r="B244" t="s">
        <v>554</v>
      </c>
      <c r="C244" t="s">
        <v>192</v>
      </c>
      <c r="D244" t="s">
        <v>564</v>
      </c>
      <c r="E244" t="s">
        <v>565</v>
      </c>
      <c r="F244" s="2">
        <v>42704</v>
      </c>
    </row>
    <row r="245" spans="1:6" x14ac:dyDescent="0.25">
      <c r="A245" t="s">
        <v>395</v>
      </c>
      <c r="B245" t="s">
        <v>554</v>
      </c>
      <c r="C245" t="s">
        <v>53</v>
      </c>
      <c r="D245" t="s">
        <v>566</v>
      </c>
      <c r="E245" t="s">
        <v>567</v>
      </c>
      <c r="F245" s="2">
        <v>42704</v>
      </c>
    </row>
    <row r="246" spans="1:6" x14ac:dyDescent="0.25">
      <c r="A246" t="s">
        <v>395</v>
      </c>
      <c r="B246" t="s">
        <v>554</v>
      </c>
      <c r="C246" t="s">
        <v>568</v>
      </c>
      <c r="D246" t="s">
        <v>569</v>
      </c>
      <c r="E246" t="s">
        <v>570</v>
      </c>
      <c r="F246" s="2">
        <v>42704</v>
      </c>
    </row>
    <row r="247" spans="1:6" x14ac:dyDescent="0.25">
      <c r="A247" t="s">
        <v>395</v>
      </c>
      <c r="B247" t="s">
        <v>571</v>
      </c>
      <c r="C247" t="s">
        <v>3</v>
      </c>
      <c r="D247" t="s">
        <v>572</v>
      </c>
      <c r="E247" t="s">
        <v>573</v>
      </c>
      <c r="F247" s="2">
        <v>42704</v>
      </c>
    </row>
    <row r="248" spans="1:6" x14ac:dyDescent="0.25">
      <c r="A248" t="s">
        <v>395</v>
      </c>
      <c r="B248" t="s">
        <v>571</v>
      </c>
      <c r="C248" t="s">
        <v>43</v>
      </c>
      <c r="D248" t="s">
        <v>574</v>
      </c>
      <c r="E248" t="s">
        <v>575</v>
      </c>
      <c r="F248" s="2">
        <v>42704</v>
      </c>
    </row>
    <row r="249" spans="1:6" x14ac:dyDescent="0.25">
      <c r="A249" t="s">
        <v>395</v>
      </c>
      <c r="B249" t="s">
        <v>571</v>
      </c>
      <c r="C249" t="s">
        <v>9</v>
      </c>
      <c r="D249" t="s">
        <v>576</v>
      </c>
      <c r="E249" t="s">
        <v>577</v>
      </c>
      <c r="F249" s="2">
        <v>42704</v>
      </c>
    </row>
    <row r="250" spans="1:6" x14ac:dyDescent="0.25">
      <c r="A250" t="s">
        <v>395</v>
      </c>
      <c r="B250" t="s">
        <v>571</v>
      </c>
      <c r="C250" t="s">
        <v>21</v>
      </c>
      <c r="D250" t="s">
        <v>578</v>
      </c>
      <c r="E250" t="s">
        <v>579</v>
      </c>
      <c r="F250" s="2">
        <v>42704</v>
      </c>
    </row>
    <row r="251" spans="1:6" x14ac:dyDescent="0.25">
      <c r="A251" t="s">
        <v>395</v>
      </c>
      <c r="B251" t="s">
        <v>571</v>
      </c>
      <c r="C251" t="s">
        <v>300</v>
      </c>
      <c r="D251" t="s">
        <v>580</v>
      </c>
      <c r="E251" t="s">
        <v>581</v>
      </c>
      <c r="F251" s="2">
        <v>42704</v>
      </c>
    </row>
    <row r="252" spans="1:6" x14ac:dyDescent="0.25">
      <c r="A252" t="s">
        <v>395</v>
      </c>
      <c r="B252" t="s">
        <v>571</v>
      </c>
      <c r="C252" t="s">
        <v>185</v>
      </c>
      <c r="D252" t="s">
        <v>582</v>
      </c>
      <c r="E252" t="s">
        <v>583</v>
      </c>
      <c r="F252" s="2">
        <v>42704</v>
      </c>
    </row>
    <row r="253" spans="1:6" x14ac:dyDescent="0.25">
      <c r="A253" t="s">
        <v>395</v>
      </c>
      <c r="B253" t="s">
        <v>571</v>
      </c>
      <c r="C253" t="s">
        <v>99</v>
      </c>
      <c r="D253" t="s">
        <v>584</v>
      </c>
      <c r="E253" t="s">
        <v>585</v>
      </c>
      <c r="F253" s="2">
        <v>42704</v>
      </c>
    </row>
    <row r="254" spans="1:6" x14ac:dyDescent="0.25">
      <c r="A254" t="s">
        <v>395</v>
      </c>
      <c r="B254" t="s">
        <v>571</v>
      </c>
      <c r="C254" t="s">
        <v>53</v>
      </c>
      <c r="D254" t="s">
        <v>586</v>
      </c>
      <c r="E254" t="s">
        <v>587</v>
      </c>
      <c r="F254" s="2">
        <v>42704</v>
      </c>
    </row>
    <row r="255" spans="1:6" x14ac:dyDescent="0.25">
      <c r="A255" t="s">
        <v>395</v>
      </c>
      <c r="B255" t="s">
        <v>571</v>
      </c>
      <c r="C255" t="s">
        <v>117</v>
      </c>
      <c r="D255" t="s">
        <v>588</v>
      </c>
      <c r="E255" t="s">
        <v>589</v>
      </c>
      <c r="F255" s="2">
        <v>42704</v>
      </c>
    </row>
    <row r="256" spans="1:6" x14ac:dyDescent="0.25">
      <c r="A256" t="s">
        <v>395</v>
      </c>
      <c r="B256" t="s">
        <v>590</v>
      </c>
      <c r="C256" t="s">
        <v>3</v>
      </c>
      <c r="D256" t="s">
        <v>591</v>
      </c>
      <c r="E256" t="s">
        <v>592</v>
      </c>
      <c r="F256" s="2">
        <v>42704</v>
      </c>
    </row>
    <row r="257" spans="1:6" x14ac:dyDescent="0.25">
      <c r="A257" t="s">
        <v>395</v>
      </c>
      <c r="B257" t="s">
        <v>590</v>
      </c>
      <c r="C257" t="s">
        <v>43</v>
      </c>
      <c r="D257" t="s">
        <v>593</v>
      </c>
      <c r="E257" t="s">
        <v>594</v>
      </c>
      <c r="F257" s="2">
        <v>42704</v>
      </c>
    </row>
    <row r="258" spans="1:6" x14ac:dyDescent="0.25">
      <c r="A258" t="s">
        <v>395</v>
      </c>
      <c r="B258" t="s">
        <v>590</v>
      </c>
      <c r="C258" t="s">
        <v>9</v>
      </c>
      <c r="D258" t="s">
        <v>595</v>
      </c>
      <c r="E258" t="s">
        <v>596</v>
      </c>
      <c r="F258" s="2">
        <v>42704</v>
      </c>
    </row>
    <row r="259" spans="1:6" x14ac:dyDescent="0.25">
      <c r="A259" t="s">
        <v>395</v>
      </c>
      <c r="B259" t="s">
        <v>590</v>
      </c>
      <c r="C259" t="s">
        <v>18</v>
      </c>
      <c r="D259" t="s">
        <v>597</v>
      </c>
      <c r="E259" t="s">
        <v>598</v>
      </c>
      <c r="F259" s="2">
        <v>42704</v>
      </c>
    </row>
    <row r="260" spans="1:6" x14ac:dyDescent="0.25">
      <c r="A260" t="s">
        <v>395</v>
      </c>
      <c r="B260" t="s">
        <v>599</v>
      </c>
      <c r="C260" t="s">
        <v>3</v>
      </c>
      <c r="D260" t="s">
        <v>600</v>
      </c>
      <c r="E260" t="s">
        <v>601</v>
      </c>
      <c r="F260" s="2">
        <v>42704</v>
      </c>
    </row>
    <row r="261" spans="1:6" x14ac:dyDescent="0.25">
      <c r="A261" t="s">
        <v>395</v>
      </c>
      <c r="B261" t="s">
        <v>599</v>
      </c>
      <c r="C261" t="s">
        <v>43</v>
      </c>
      <c r="D261" t="s">
        <v>602</v>
      </c>
      <c r="E261" t="s">
        <v>603</v>
      </c>
      <c r="F261" s="2">
        <v>42704</v>
      </c>
    </row>
    <row r="262" spans="1:6" x14ac:dyDescent="0.25">
      <c r="A262" t="s">
        <v>395</v>
      </c>
      <c r="B262" t="s">
        <v>599</v>
      </c>
      <c r="C262" t="s">
        <v>12</v>
      </c>
      <c r="D262" t="s">
        <v>604</v>
      </c>
      <c r="E262" t="s">
        <v>605</v>
      </c>
      <c r="F262" s="2">
        <v>42704</v>
      </c>
    </row>
    <row r="263" spans="1:6" x14ac:dyDescent="0.25">
      <c r="A263" t="s">
        <v>395</v>
      </c>
      <c r="B263" t="s">
        <v>599</v>
      </c>
      <c r="C263" t="s">
        <v>21</v>
      </c>
      <c r="D263" t="s">
        <v>606</v>
      </c>
      <c r="E263" t="s">
        <v>607</v>
      </c>
      <c r="F263" s="2">
        <v>42704</v>
      </c>
    </row>
    <row r="264" spans="1:6" x14ac:dyDescent="0.25">
      <c r="A264" t="s">
        <v>395</v>
      </c>
      <c r="B264" t="s">
        <v>599</v>
      </c>
      <c r="C264" t="s">
        <v>300</v>
      </c>
      <c r="D264" t="s">
        <v>608</v>
      </c>
      <c r="E264" t="s">
        <v>609</v>
      </c>
      <c r="F264" s="2">
        <v>42704</v>
      </c>
    </row>
    <row r="265" spans="1:6" x14ac:dyDescent="0.25">
      <c r="A265" t="s">
        <v>395</v>
      </c>
      <c r="B265" t="s">
        <v>599</v>
      </c>
      <c r="C265" t="s">
        <v>185</v>
      </c>
      <c r="D265" t="s">
        <v>610</v>
      </c>
      <c r="E265" t="s">
        <v>611</v>
      </c>
      <c r="F265" s="2">
        <v>42704</v>
      </c>
    </row>
    <row r="266" spans="1:6" x14ac:dyDescent="0.25">
      <c r="A266" t="s">
        <v>395</v>
      </c>
      <c r="B266" t="s">
        <v>599</v>
      </c>
      <c r="C266" t="s">
        <v>99</v>
      </c>
      <c r="D266" t="s">
        <v>612</v>
      </c>
      <c r="E266" t="s">
        <v>613</v>
      </c>
      <c r="F266" s="2">
        <v>42704</v>
      </c>
    </row>
    <row r="267" spans="1:6" x14ac:dyDescent="0.25">
      <c r="A267" t="s">
        <v>395</v>
      </c>
      <c r="B267" t="s">
        <v>599</v>
      </c>
      <c r="C267" t="s">
        <v>53</v>
      </c>
      <c r="D267" t="s">
        <v>614</v>
      </c>
      <c r="E267" t="s">
        <v>615</v>
      </c>
      <c r="F267" s="2">
        <v>42704</v>
      </c>
    </row>
    <row r="268" spans="1:6" x14ac:dyDescent="0.25">
      <c r="A268" t="s">
        <v>395</v>
      </c>
      <c r="B268" t="s">
        <v>599</v>
      </c>
      <c r="C268" t="s">
        <v>117</v>
      </c>
      <c r="D268" t="s">
        <v>616</v>
      </c>
      <c r="E268" t="s">
        <v>617</v>
      </c>
      <c r="F268" s="2">
        <v>42704</v>
      </c>
    </row>
    <row r="269" spans="1:6" x14ac:dyDescent="0.25">
      <c r="A269" t="s">
        <v>395</v>
      </c>
      <c r="B269" t="s">
        <v>618</v>
      </c>
      <c r="C269" t="s">
        <v>3</v>
      </c>
      <c r="D269" t="s">
        <v>619</v>
      </c>
      <c r="E269" t="s">
        <v>620</v>
      </c>
      <c r="F269" s="2">
        <v>42704</v>
      </c>
    </row>
    <row r="270" spans="1:6" x14ac:dyDescent="0.25">
      <c r="A270" t="s">
        <v>395</v>
      </c>
      <c r="B270" t="s">
        <v>618</v>
      </c>
      <c r="C270" t="s">
        <v>43</v>
      </c>
      <c r="D270" t="s">
        <v>621</v>
      </c>
      <c r="E270" t="s">
        <v>622</v>
      </c>
      <c r="F270" s="2">
        <v>42704</v>
      </c>
    </row>
    <row r="271" spans="1:6" x14ac:dyDescent="0.25">
      <c r="A271" t="s">
        <v>395</v>
      </c>
      <c r="B271" t="s">
        <v>618</v>
      </c>
      <c r="C271" t="s">
        <v>12</v>
      </c>
      <c r="D271" t="s">
        <v>623</v>
      </c>
      <c r="E271" t="s">
        <v>624</v>
      </c>
      <c r="F271" s="2">
        <v>42704</v>
      </c>
    </row>
    <row r="272" spans="1:6" x14ac:dyDescent="0.25">
      <c r="A272" t="s">
        <v>395</v>
      </c>
      <c r="B272" t="s">
        <v>618</v>
      </c>
      <c r="C272" t="s">
        <v>21</v>
      </c>
      <c r="D272" t="s">
        <v>625</v>
      </c>
      <c r="E272" t="s">
        <v>626</v>
      </c>
      <c r="F272" s="2">
        <v>42704</v>
      </c>
    </row>
    <row r="273" spans="1:6" x14ac:dyDescent="0.25">
      <c r="A273" t="s">
        <v>395</v>
      </c>
      <c r="B273" t="s">
        <v>618</v>
      </c>
      <c r="C273" t="s">
        <v>300</v>
      </c>
      <c r="D273" t="s">
        <v>627</v>
      </c>
      <c r="E273" t="s">
        <v>628</v>
      </c>
      <c r="F273" s="2">
        <v>42704</v>
      </c>
    </row>
    <row r="274" spans="1:6" x14ac:dyDescent="0.25">
      <c r="A274" t="s">
        <v>395</v>
      </c>
      <c r="B274" t="s">
        <v>618</v>
      </c>
      <c r="C274" t="s">
        <v>185</v>
      </c>
      <c r="D274" t="s">
        <v>629</v>
      </c>
      <c r="E274" t="s">
        <v>630</v>
      </c>
      <c r="F274" s="2">
        <v>42704</v>
      </c>
    </row>
    <row r="275" spans="1:6" x14ac:dyDescent="0.25">
      <c r="A275" t="s">
        <v>395</v>
      </c>
      <c r="B275" t="s">
        <v>618</v>
      </c>
      <c r="C275" t="s">
        <v>99</v>
      </c>
      <c r="D275" t="s">
        <v>631</v>
      </c>
      <c r="E275" t="s">
        <v>632</v>
      </c>
      <c r="F275" s="2">
        <v>42704</v>
      </c>
    </row>
    <row r="276" spans="1:6" x14ac:dyDescent="0.25">
      <c r="A276" t="s">
        <v>395</v>
      </c>
      <c r="B276" t="s">
        <v>618</v>
      </c>
      <c r="C276" t="s">
        <v>53</v>
      </c>
      <c r="D276" t="s">
        <v>633</v>
      </c>
      <c r="E276" t="s">
        <v>634</v>
      </c>
      <c r="F276" s="2">
        <v>42704</v>
      </c>
    </row>
    <row r="277" spans="1:6" x14ac:dyDescent="0.25">
      <c r="A277" t="s">
        <v>395</v>
      </c>
      <c r="B277" t="s">
        <v>618</v>
      </c>
      <c r="C277" t="s">
        <v>117</v>
      </c>
      <c r="D277" t="s">
        <v>635</v>
      </c>
      <c r="E277" t="s">
        <v>636</v>
      </c>
      <c r="F277" s="2">
        <v>42704</v>
      </c>
    </row>
    <row r="278" spans="1:6" x14ac:dyDescent="0.25">
      <c r="A278" t="s">
        <v>395</v>
      </c>
      <c r="B278" t="s">
        <v>637</v>
      </c>
      <c r="C278" t="s">
        <v>3</v>
      </c>
      <c r="D278" t="s">
        <v>638</v>
      </c>
      <c r="E278" t="s">
        <v>639</v>
      </c>
      <c r="F278" s="2">
        <v>42704</v>
      </c>
    </row>
    <row r="279" spans="1:6" x14ac:dyDescent="0.25">
      <c r="A279" t="s">
        <v>395</v>
      </c>
      <c r="B279" t="s">
        <v>637</v>
      </c>
      <c r="C279" t="s">
        <v>43</v>
      </c>
      <c r="D279" t="s">
        <v>640</v>
      </c>
      <c r="E279" t="s">
        <v>641</v>
      </c>
      <c r="F279" s="2">
        <v>42704</v>
      </c>
    </row>
    <row r="280" spans="1:6" x14ac:dyDescent="0.25">
      <c r="A280" t="s">
        <v>395</v>
      </c>
      <c r="B280" t="s">
        <v>637</v>
      </c>
      <c r="C280" t="s">
        <v>12</v>
      </c>
      <c r="D280" t="s">
        <v>642</v>
      </c>
      <c r="E280" t="s">
        <v>643</v>
      </c>
      <c r="F280" s="2">
        <v>42704</v>
      </c>
    </row>
    <row r="281" spans="1:6" x14ac:dyDescent="0.25">
      <c r="A281" t="s">
        <v>395</v>
      </c>
      <c r="B281" t="s">
        <v>637</v>
      </c>
      <c r="C281" t="s">
        <v>21</v>
      </c>
      <c r="D281" t="s">
        <v>644</v>
      </c>
      <c r="E281" t="s">
        <v>645</v>
      </c>
      <c r="F281" s="2">
        <v>42704</v>
      </c>
    </row>
    <row r="282" spans="1:6" x14ac:dyDescent="0.25">
      <c r="A282" t="s">
        <v>395</v>
      </c>
      <c r="B282" t="s">
        <v>637</v>
      </c>
      <c r="C282" t="s">
        <v>300</v>
      </c>
      <c r="D282" t="s">
        <v>646</v>
      </c>
      <c r="E282" t="s">
        <v>647</v>
      </c>
      <c r="F282" s="2">
        <v>42704</v>
      </c>
    </row>
    <row r="283" spans="1:6" x14ac:dyDescent="0.25">
      <c r="A283" t="s">
        <v>395</v>
      </c>
      <c r="B283" t="s">
        <v>637</v>
      </c>
      <c r="C283" t="s">
        <v>185</v>
      </c>
      <c r="D283" t="s">
        <v>648</v>
      </c>
      <c r="E283" t="s">
        <v>649</v>
      </c>
      <c r="F283" s="2">
        <v>42704</v>
      </c>
    </row>
    <row r="284" spans="1:6" x14ac:dyDescent="0.25">
      <c r="A284" t="s">
        <v>395</v>
      </c>
      <c r="B284" t="s">
        <v>637</v>
      </c>
      <c r="C284" t="s">
        <v>99</v>
      </c>
      <c r="D284" t="s">
        <v>650</v>
      </c>
      <c r="E284" t="s">
        <v>651</v>
      </c>
      <c r="F284" s="2">
        <v>42704</v>
      </c>
    </row>
    <row r="285" spans="1:6" x14ac:dyDescent="0.25">
      <c r="A285" t="s">
        <v>395</v>
      </c>
      <c r="B285" t="s">
        <v>637</v>
      </c>
      <c r="C285" t="s">
        <v>53</v>
      </c>
      <c r="D285" t="s">
        <v>652</v>
      </c>
      <c r="E285" t="s">
        <v>653</v>
      </c>
      <c r="F285" s="2">
        <v>42704</v>
      </c>
    </row>
    <row r="286" spans="1:6" x14ac:dyDescent="0.25">
      <c r="A286" t="s">
        <v>395</v>
      </c>
      <c r="B286" t="s">
        <v>637</v>
      </c>
      <c r="C286" t="s">
        <v>117</v>
      </c>
      <c r="D286" t="s">
        <v>654</v>
      </c>
      <c r="E286" t="s">
        <v>655</v>
      </c>
      <c r="F286" s="2">
        <v>42704</v>
      </c>
    </row>
    <row r="287" spans="1:6" x14ac:dyDescent="0.25">
      <c r="A287" t="s">
        <v>395</v>
      </c>
      <c r="B287" t="s">
        <v>656</v>
      </c>
      <c r="C287" t="s">
        <v>3</v>
      </c>
      <c r="D287" t="s">
        <v>657</v>
      </c>
      <c r="E287" t="s">
        <v>658</v>
      </c>
      <c r="F287" s="2">
        <v>42704</v>
      </c>
    </row>
    <row r="288" spans="1:6" x14ac:dyDescent="0.25">
      <c r="A288" t="s">
        <v>395</v>
      </c>
      <c r="B288" t="s">
        <v>656</v>
      </c>
      <c r="C288" t="s">
        <v>43</v>
      </c>
      <c r="D288" t="s">
        <v>659</v>
      </c>
      <c r="E288" t="s">
        <v>660</v>
      </c>
      <c r="F288" s="2">
        <v>42704</v>
      </c>
    </row>
    <row r="289" spans="1:6" x14ac:dyDescent="0.25">
      <c r="A289" t="s">
        <v>395</v>
      </c>
      <c r="B289" t="s">
        <v>656</v>
      </c>
      <c r="C289" t="s">
        <v>12</v>
      </c>
      <c r="D289" t="s">
        <v>661</v>
      </c>
      <c r="E289" t="s">
        <v>662</v>
      </c>
      <c r="F289" s="2">
        <v>42704</v>
      </c>
    </row>
    <row r="290" spans="1:6" x14ac:dyDescent="0.25">
      <c r="A290" t="s">
        <v>395</v>
      </c>
      <c r="B290" t="s">
        <v>656</v>
      </c>
      <c r="C290" t="s">
        <v>15</v>
      </c>
      <c r="D290" t="s">
        <v>663</v>
      </c>
      <c r="E290" t="s">
        <v>664</v>
      </c>
      <c r="F290" s="2">
        <v>42704</v>
      </c>
    </row>
    <row r="291" spans="1:6" x14ac:dyDescent="0.25">
      <c r="A291" t="s">
        <v>395</v>
      </c>
      <c r="B291" t="s">
        <v>656</v>
      </c>
      <c r="C291" t="s">
        <v>525</v>
      </c>
      <c r="D291" t="s">
        <v>665</v>
      </c>
      <c r="E291" t="s">
        <v>666</v>
      </c>
      <c r="F291" s="2">
        <v>42704</v>
      </c>
    </row>
    <row r="292" spans="1:6" x14ac:dyDescent="0.25">
      <c r="A292" t="s">
        <v>395</v>
      </c>
      <c r="B292" t="s">
        <v>656</v>
      </c>
      <c r="C292" t="s">
        <v>99</v>
      </c>
      <c r="D292" t="s">
        <v>667</v>
      </c>
      <c r="E292" t="s">
        <v>668</v>
      </c>
      <c r="F292" s="2">
        <v>42704</v>
      </c>
    </row>
    <row r="293" spans="1:6" x14ac:dyDescent="0.25">
      <c r="A293" t="s">
        <v>395</v>
      </c>
      <c r="B293" t="s">
        <v>656</v>
      </c>
      <c r="C293" t="s">
        <v>105</v>
      </c>
      <c r="D293" t="s">
        <v>669</v>
      </c>
      <c r="E293" t="s">
        <v>670</v>
      </c>
      <c r="F293" s="2">
        <v>42704</v>
      </c>
    </row>
    <row r="294" spans="1:6" x14ac:dyDescent="0.25">
      <c r="A294" t="s">
        <v>395</v>
      </c>
      <c r="B294" t="s">
        <v>671</v>
      </c>
      <c r="C294" t="s">
        <v>3</v>
      </c>
      <c r="D294" t="s">
        <v>672</v>
      </c>
      <c r="E294" t="s">
        <v>673</v>
      </c>
      <c r="F294" s="2">
        <v>42704</v>
      </c>
    </row>
    <row r="295" spans="1:6" x14ac:dyDescent="0.25">
      <c r="A295" t="s">
        <v>395</v>
      </c>
      <c r="B295" t="s">
        <v>671</v>
      </c>
      <c r="C295" t="s">
        <v>43</v>
      </c>
      <c r="D295" t="s">
        <v>674</v>
      </c>
      <c r="E295" t="s">
        <v>675</v>
      </c>
      <c r="F295" s="2">
        <v>42704</v>
      </c>
    </row>
    <row r="296" spans="1:6" x14ac:dyDescent="0.25">
      <c r="A296" t="s">
        <v>395</v>
      </c>
      <c r="B296" t="s">
        <v>671</v>
      </c>
      <c r="C296" t="s">
        <v>300</v>
      </c>
      <c r="D296" t="s">
        <v>676</v>
      </c>
      <c r="E296" t="s">
        <v>677</v>
      </c>
      <c r="F296" s="2">
        <v>42704</v>
      </c>
    </row>
    <row r="297" spans="1:6" x14ac:dyDescent="0.25">
      <c r="A297" t="s">
        <v>395</v>
      </c>
      <c r="B297" t="s">
        <v>671</v>
      </c>
      <c r="C297" t="s">
        <v>185</v>
      </c>
      <c r="D297" t="s">
        <v>678</v>
      </c>
      <c r="E297" t="s">
        <v>679</v>
      </c>
      <c r="F297" s="2">
        <v>42704</v>
      </c>
    </row>
    <row r="298" spans="1:6" x14ac:dyDescent="0.25">
      <c r="A298" t="s">
        <v>395</v>
      </c>
      <c r="B298" t="s">
        <v>671</v>
      </c>
      <c r="C298" t="s">
        <v>99</v>
      </c>
      <c r="D298" t="s">
        <v>680</v>
      </c>
      <c r="E298" t="s">
        <v>681</v>
      </c>
      <c r="F298" s="2">
        <v>42704</v>
      </c>
    </row>
    <row r="299" spans="1:6" x14ac:dyDescent="0.25">
      <c r="A299" t="s">
        <v>395</v>
      </c>
      <c r="B299" t="s">
        <v>671</v>
      </c>
      <c r="C299" t="s">
        <v>192</v>
      </c>
      <c r="D299" t="s">
        <v>682</v>
      </c>
      <c r="E299" t="s">
        <v>683</v>
      </c>
      <c r="F299" s="2">
        <v>42704</v>
      </c>
    </row>
    <row r="300" spans="1:6" x14ac:dyDescent="0.25">
      <c r="A300" t="s">
        <v>395</v>
      </c>
      <c r="B300" t="s">
        <v>671</v>
      </c>
      <c r="C300" t="s">
        <v>157</v>
      </c>
      <c r="D300" t="s">
        <v>684</v>
      </c>
      <c r="E300" t="s">
        <v>685</v>
      </c>
      <c r="F300" s="2">
        <v>42704</v>
      </c>
    </row>
    <row r="301" spans="1:6" x14ac:dyDescent="0.25">
      <c r="A301" t="s">
        <v>395</v>
      </c>
      <c r="B301" t="s">
        <v>671</v>
      </c>
      <c r="C301" t="s">
        <v>686</v>
      </c>
      <c r="D301" t="s">
        <v>687</v>
      </c>
      <c r="E301" t="s">
        <v>688</v>
      </c>
      <c r="F301" s="2">
        <v>42704</v>
      </c>
    </row>
    <row r="302" spans="1:6" x14ac:dyDescent="0.25">
      <c r="A302" t="s">
        <v>395</v>
      </c>
      <c r="B302" t="s">
        <v>671</v>
      </c>
      <c r="C302" t="s">
        <v>53</v>
      </c>
      <c r="D302" t="s">
        <v>689</v>
      </c>
      <c r="E302" t="s">
        <v>690</v>
      </c>
      <c r="F302" s="2">
        <v>42704</v>
      </c>
    </row>
    <row r="303" spans="1:6" x14ac:dyDescent="0.25">
      <c r="A303" t="s">
        <v>395</v>
      </c>
      <c r="B303" t="s">
        <v>671</v>
      </c>
      <c r="C303" t="s">
        <v>691</v>
      </c>
      <c r="D303" t="s">
        <v>692</v>
      </c>
      <c r="E303" t="s">
        <v>693</v>
      </c>
      <c r="F303" s="2">
        <v>42704</v>
      </c>
    </row>
    <row r="304" spans="1:6" x14ac:dyDescent="0.25">
      <c r="A304" t="s">
        <v>395</v>
      </c>
      <c r="B304" t="s">
        <v>694</v>
      </c>
      <c r="C304" t="s">
        <v>3</v>
      </c>
      <c r="D304" t="s">
        <v>695</v>
      </c>
      <c r="E304" t="s">
        <v>696</v>
      </c>
      <c r="F304" s="2">
        <v>42704</v>
      </c>
    </row>
    <row r="305" spans="1:6" x14ac:dyDescent="0.25">
      <c r="A305" t="s">
        <v>395</v>
      </c>
      <c r="B305" t="s">
        <v>694</v>
      </c>
      <c r="C305" t="s">
        <v>43</v>
      </c>
      <c r="D305" t="s">
        <v>697</v>
      </c>
      <c r="E305" t="s">
        <v>698</v>
      </c>
      <c r="F305" s="2">
        <v>42704</v>
      </c>
    </row>
    <row r="306" spans="1:6" x14ac:dyDescent="0.25">
      <c r="A306" t="s">
        <v>395</v>
      </c>
      <c r="B306" t="s">
        <v>694</v>
      </c>
      <c r="C306" t="s">
        <v>9</v>
      </c>
      <c r="D306" t="s">
        <v>699</v>
      </c>
      <c r="E306" t="s">
        <v>700</v>
      </c>
      <c r="F306" s="2">
        <v>42704</v>
      </c>
    </row>
    <row r="307" spans="1:6" x14ac:dyDescent="0.25">
      <c r="A307" t="s">
        <v>395</v>
      </c>
      <c r="B307" t="s">
        <v>694</v>
      </c>
      <c r="C307" t="s">
        <v>15</v>
      </c>
      <c r="D307" t="s">
        <v>701</v>
      </c>
      <c r="E307" t="s">
        <v>702</v>
      </c>
      <c r="F307" s="2">
        <v>42704</v>
      </c>
    </row>
    <row r="308" spans="1:6" x14ac:dyDescent="0.25">
      <c r="A308" t="s">
        <v>395</v>
      </c>
      <c r="B308" t="s">
        <v>694</v>
      </c>
      <c r="C308" t="s">
        <v>145</v>
      </c>
      <c r="D308" t="s">
        <v>703</v>
      </c>
      <c r="E308" t="s">
        <v>704</v>
      </c>
      <c r="F308" s="2">
        <v>42704</v>
      </c>
    </row>
    <row r="309" spans="1:6" x14ac:dyDescent="0.25">
      <c r="A309" t="s">
        <v>395</v>
      </c>
      <c r="B309" t="s">
        <v>705</v>
      </c>
      <c r="C309" t="s">
        <v>3</v>
      </c>
      <c r="D309" t="s">
        <v>706</v>
      </c>
      <c r="E309" t="s">
        <v>707</v>
      </c>
      <c r="F309" s="2">
        <v>42704</v>
      </c>
    </row>
    <row r="310" spans="1:6" x14ac:dyDescent="0.25">
      <c r="A310" t="s">
        <v>395</v>
      </c>
      <c r="B310" t="s">
        <v>705</v>
      </c>
      <c r="C310" t="s">
        <v>6</v>
      </c>
      <c r="D310" t="s">
        <v>708</v>
      </c>
      <c r="E310" t="s">
        <v>709</v>
      </c>
      <c r="F310" s="2">
        <v>42704</v>
      </c>
    </row>
    <row r="311" spans="1:6" x14ac:dyDescent="0.25">
      <c r="A311" t="s">
        <v>395</v>
      </c>
      <c r="B311" t="s">
        <v>705</v>
      </c>
      <c r="C311" t="s">
        <v>43</v>
      </c>
      <c r="D311" t="s">
        <v>710</v>
      </c>
      <c r="E311" t="s">
        <v>711</v>
      </c>
      <c r="F311" s="2">
        <v>42704</v>
      </c>
    </row>
    <row r="312" spans="1:6" x14ac:dyDescent="0.25">
      <c r="A312" t="s">
        <v>395</v>
      </c>
      <c r="B312" t="s">
        <v>705</v>
      </c>
      <c r="C312" t="s">
        <v>15</v>
      </c>
      <c r="D312" t="s">
        <v>712</v>
      </c>
      <c r="E312" t="s">
        <v>713</v>
      </c>
      <c r="F312" s="2">
        <v>42704</v>
      </c>
    </row>
    <row r="313" spans="1:6" x14ac:dyDescent="0.25">
      <c r="A313" t="s">
        <v>395</v>
      </c>
      <c r="B313" t="s">
        <v>705</v>
      </c>
      <c r="C313" t="s">
        <v>21</v>
      </c>
      <c r="D313" t="s">
        <v>714</v>
      </c>
      <c r="E313" t="s">
        <v>715</v>
      </c>
      <c r="F313" s="2">
        <v>42704</v>
      </c>
    </row>
    <row r="314" spans="1:6" x14ac:dyDescent="0.25">
      <c r="A314" t="s">
        <v>395</v>
      </c>
      <c r="B314" t="s">
        <v>705</v>
      </c>
      <c r="C314" t="s">
        <v>117</v>
      </c>
      <c r="D314" t="s">
        <v>716</v>
      </c>
      <c r="E314" t="s">
        <v>717</v>
      </c>
      <c r="F314" s="2">
        <v>42704</v>
      </c>
    </row>
    <row r="315" spans="1:6" x14ac:dyDescent="0.25">
      <c r="A315" t="s">
        <v>395</v>
      </c>
      <c r="B315" t="s">
        <v>718</v>
      </c>
      <c r="C315" t="s">
        <v>3</v>
      </c>
      <c r="D315" t="s">
        <v>719</v>
      </c>
      <c r="E315" t="s">
        <v>720</v>
      </c>
      <c r="F315" s="2">
        <v>42704</v>
      </c>
    </row>
    <row r="316" spans="1:6" x14ac:dyDescent="0.25">
      <c r="A316" t="s">
        <v>395</v>
      </c>
      <c r="B316" t="s">
        <v>718</v>
      </c>
      <c r="C316" t="s">
        <v>43</v>
      </c>
      <c r="D316" t="s">
        <v>721</v>
      </c>
      <c r="E316" t="s">
        <v>722</v>
      </c>
      <c r="F316" s="2">
        <v>42704</v>
      </c>
    </row>
    <row r="317" spans="1:6" x14ac:dyDescent="0.25">
      <c r="A317" t="s">
        <v>395</v>
      </c>
      <c r="B317" t="s">
        <v>718</v>
      </c>
      <c r="C317" t="s">
        <v>18</v>
      </c>
      <c r="D317" t="s">
        <v>723</v>
      </c>
      <c r="E317" t="s">
        <v>724</v>
      </c>
      <c r="F317" s="2">
        <v>42704</v>
      </c>
    </row>
    <row r="318" spans="1:6" x14ac:dyDescent="0.25">
      <c r="A318" t="s">
        <v>395</v>
      </c>
      <c r="B318" t="s">
        <v>718</v>
      </c>
      <c r="C318" t="s">
        <v>525</v>
      </c>
      <c r="D318" t="s">
        <v>725</v>
      </c>
      <c r="E318" t="s">
        <v>726</v>
      </c>
      <c r="F318" s="2">
        <v>42704</v>
      </c>
    </row>
    <row r="319" spans="1:6" x14ac:dyDescent="0.25">
      <c r="A319" t="s">
        <v>395</v>
      </c>
      <c r="B319" t="s">
        <v>718</v>
      </c>
      <c r="C319" t="s">
        <v>727</v>
      </c>
      <c r="D319" t="s">
        <v>728</v>
      </c>
      <c r="E319" t="s">
        <v>729</v>
      </c>
      <c r="F319" s="2">
        <v>42704</v>
      </c>
    </row>
    <row r="320" spans="1:6" x14ac:dyDescent="0.25">
      <c r="A320" t="s">
        <v>395</v>
      </c>
      <c r="B320" t="s">
        <v>730</v>
      </c>
      <c r="C320" t="s">
        <v>3</v>
      </c>
      <c r="D320" t="s">
        <v>731</v>
      </c>
      <c r="E320" t="s">
        <v>732</v>
      </c>
      <c r="F320" s="2">
        <v>42704</v>
      </c>
    </row>
    <row r="321" spans="1:6" x14ac:dyDescent="0.25">
      <c r="A321" t="s">
        <v>395</v>
      </c>
      <c r="B321" t="s">
        <v>730</v>
      </c>
      <c r="C321" t="s">
        <v>43</v>
      </c>
      <c r="D321" t="s">
        <v>733</v>
      </c>
      <c r="E321" t="s">
        <v>734</v>
      </c>
      <c r="F321" s="2">
        <v>42704</v>
      </c>
    </row>
    <row r="322" spans="1:6" x14ac:dyDescent="0.25">
      <c r="A322" t="s">
        <v>395</v>
      </c>
      <c r="B322" t="s">
        <v>730</v>
      </c>
      <c r="C322" t="s">
        <v>21</v>
      </c>
      <c r="D322" t="s">
        <v>735</v>
      </c>
      <c r="E322" t="s">
        <v>736</v>
      </c>
      <c r="F322" s="2">
        <v>42704</v>
      </c>
    </row>
    <row r="323" spans="1:6" x14ac:dyDescent="0.25">
      <c r="A323" t="s">
        <v>395</v>
      </c>
      <c r="B323" t="s">
        <v>730</v>
      </c>
      <c r="C323" t="s">
        <v>24</v>
      </c>
      <c r="D323" t="s">
        <v>737</v>
      </c>
      <c r="E323" t="s">
        <v>738</v>
      </c>
      <c r="F323" s="2">
        <v>42704</v>
      </c>
    </row>
    <row r="324" spans="1:6" x14ac:dyDescent="0.25">
      <c r="A324" t="s">
        <v>395</v>
      </c>
      <c r="B324" t="s">
        <v>730</v>
      </c>
      <c r="C324" t="s">
        <v>120</v>
      </c>
      <c r="D324" t="s">
        <v>739</v>
      </c>
      <c r="E324" t="s">
        <v>740</v>
      </c>
      <c r="F324" s="2">
        <v>42704</v>
      </c>
    </row>
    <row r="325" spans="1:6" x14ac:dyDescent="0.25">
      <c r="A325" t="s">
        <v>395</v>
      </c>
      <c r="B325" t="s">
        <v>741</v>
      </c>
      <c r="C325" t="s">
        <v>3</v>
      </c>
      <c r="D325" t="s">
        <v>742</v>
      </c>
      <c r="E325" t="s">
        <v>743</v>
      </c>
      <c r="F325" s="2">
        <v>42704</v>
      </c>
    </row>
    <row r="326" spans="1:6" x14ac:dyDescent="0.25">
      <c r="A326" t="s">
        <v>395</v>
      </c>
      <c r="B326" t="s">
        <v>741</v>
      </c>
      <c r="C326" t="s">
        <v>126</v>
      </c>
      <c r="D326" t="s">
        <v>744</v>
      </c>
      <c r="E326" t="s">
        <v>745</v>
      </c>
      <c r="F326" s="2">
        <v>42704</v>
      </c>
    </row>
    <row r="327" spans="1:6" x14ac:dyDescent="0.25">
      <c r="A327" t="s">
        <v>395</v>
      </c>
      <c r="B327" t="s">
        <v>746</v>
      </c>
      <c r="C327" t="s">
        <v>3</v>
      </c>
      <c r="D327" t="s">
        <v>747</v>
      </c>
      <c r="E327" t="s">
        <v>748</v>
      </c>
      <c r="F327" s="2">
        <v>42704</v>
      </c>
    </row>
    <row r="328" spans="1:6" x14ac:dyDescent="0.25">
      <c r="A328" t="s">
        <v>395</v>
      </c>
      <c r="B328" t="s">
        <v>746</v>
      </c>
      <c r="C328" t="s">
        <v>176</v>
      </c>
      <c r="D328" t="s">
        <v>749</v>
      </c>
      <c r="E328" t="s">
        <v>750</v>
      </c>
      <c r="F328" s="2">
        <v>42704</v>
      </c>
    </row>
    <row r="329" spans="1:6" x14ac:dyDescent="0.25">
      <c r="A329" t="s">
        <v>395</v>
      </c>
      <c r="B329" t="s">
        <v>746</v>
      </c>
      <c r="C329" t="s">
        <v>300</v>
      </c>
      <c r="D329" t="s">
        <v>751</v>
      </c>
      <c r="E329" t="s">
        <v>752</v>
      </c>
      <c r="F329" s="2">
        <v>42704</v>
      </c>
    </row>
    <row r="330" spans="1:6" x14ac:dyDescent="0.25">
      <c r="A330" t="s">
        <v>395</v>
      </c>
      <c r="B330" t="s">
        <v>746</v>
      </c>
      <c r="C330" t="s">
        <v>185</v>
      </c>
      <c r="D330" t="s">
        <v>753</v>
      </c>
      <c r="E330" t="s">
        <v>754</v>
      </c>
      <c r="F330" s="2">
        <v>42704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0"/>
  <sheetViews>
    <sheetView workbookViewId="0"/>
  </sheetViews>
  <sheetFormatPr defaultRowHeight="15" x14ac:dyDescent="0.25"/>
  <cols>
    <col min="2" max="2" width="11.28515625" bestFit="1" customWidth="1"/>
    <col min="5" max="5" width="10.7109375" bestFit="1" customWidth="1"/>
  </cols>
  <sheetData>
    <row r="1" spans="1:5" x14ac:dyDescent="0.25">
      <c r="A1" t="s">
        <v>756</v>
      </c>
      <c r="B1" t="s">
        <v>757</v>
      </c>
      <c r="C1" t="s">
        <v>758</v>
      </c>
      <c r="D1" t="s">
        <v>760</v>
      </c>
      <c r="E1" t="s">
        <v>755</v>
      </c>
    </row>
    <row r="2" spans="1:5" x14ac:dyDescent="0.25">
      <c r="A2" s="1" t="str">
        <f>INDEX(MutualFunds!A:A,MATCH(B2,MutualFunds!B:B,0))</f>
        <v>52</v>
      </c>
      <c r="B2" t="s">
        <v>396</v>
      </c>
      <c r="C2" t="s">
        <v>3</v>
      </c>
      <c r="D2">
        <v>100000</v>
      </c>
      <c r="E2" s="2">
        <v>42704</v>
      </c>
    </row>
    <row r="3" spans="1:5" x14ac:dyDescent="0.25">
      <c r="A3" s="1" t="str">
        <f>INDEX(MutualFunds!A:A,MATCH(B3,MutualFunds!B:B,0))</f>
        <v>52</v>
      </c>
      <c r="B3" t="s">
        <v>396</v>
      </c>
      <c r="C3" t="s">
        <v>126</v>
      </c>
      <c r="D3">
        <v>31484691</v>
      </c>
      <c r="E3" s="2">
        <v>42704</v>
      </c>
    </row>
    <row r="4" spans="1:5" x14ac:dyDescent="0.25">
      <c r="A4" s="1" t="str">
        <f>INDEX(MutualFunds!A:A,MATCH(B4,MutualFunds!B:B,0))</f>
        <v>52</v>
      </c>
      <c r="B4" t="s">
        <v>396</v>
      </c>
      <c r="C4" t="s">
        <v>50</v>
      </c>
      <c r="D4">
        <v>14837490</v>
      </c>
      <c r="E4" s="2">
        <v>42704</v>
      </c>
    </row>
    <row r="5" spans="1:5" x14ac:dyDescent="0.25">
      <c r="A5" s="1" t="str">
        <f>INDEX(MutualFunds!A:A,MATCH(B5,MutualFunds!B:B,0))</f>
        <v>52</v>
      </c>
      <c r="B5" t="s">
        <v>396</v>
      </c>
      <c r="C5" t="s">
        <v>102</v>
      </c>
      <c r="D5">
        <v>12642</v>
      </c>
      <c r="E5" s="2">
        <v>42704</v>
      </c>
    </row>
    <row r="6" spans="1:5" x14ac:dyDescent="0.25">
      <c r="A6" s="1" t="str">
        <f>INDEX(MutualFunds!A:A,MATCH(B6,MutualFunds!B:B,0))</f>
        <v>52</v>
      </c>
      <c r="B6" t="s">
        <v>405</v>
      </c>
      <c r="C6" t="s">
        <v>3</v>
      </c>
      <c r="D6">
        <v>1000000</v>
      </c>
      <c r="E6" s="2">
        <v>42704</v>
      </c>
    </row>
    <row r="7" spans="1:5" x14ac:dyDescent="0.25">
      <c r="A7" s="1" t="str">
        <f>INDEX(MutualFunds!A:A,MATCH(B7,MutualFunds!B:B,0))</f>
        <v>52</v>
      </c>
      <c r="B7" t="s">
        <v>405</v>
      </c>
      <c r="C7" t="s">
        <v>96</v>
      </c>
      <c r="D7">
        <v>2509028354</v>
      </c>
      <c r="E7" s="2">
        <v>42704</v>
      </c>
    </row>
    <row r="8" spans="1:5" x14ac:dyDescent="0.25">
      <c r="A8" s="1" t="str">
        <f>INDEX(MutualFunds!A:A,MATCH(B8,MutualFunds!B:B,0))</f>
        <v>51</v>
      </c>
      <c r="B8" t="s">
        <v>2</v>
      </c>
      <c r="C8" t="s">
        <v>3</v>
      </c>
      <c r="D8">
        <v>1000000</v>
      </c>
      <c r="E8" s="2">
        <v>42704</v>
      </c>
    </row>
    <row r="9" spans="1:5" x14ac:dyDescent="0.25">
      <c r="A9" s="1" t="str">
        <f>INDEX(MutualFunds!A:A,MATCH(B9,MutualFunds!B:B,0))</f>
        <v>51</v>
      </c>
      <c r="B9" t="s">
        <v>2</v>
      </c>
      <c r="C9" t="s">
        <v>6</v>
      </c>
      <c r="D9">
        <v>171543395</v>
      </c>
      <c r="E9" s="2">
        <v>42704</v>
      </c>
    </row>
    <row r="10" spans="1:5" x14ac:dyDescent="0.25">
      <c r="A10" s="1" t="str">
        <f>INDEX(MutualFunds!A:A,MATCH(B10,MutualFunds!B:B,0))</f>
        <v>51</v>
      </c>
      <c r="B10" t="s">
        <v>2</v>
      </c>
      <c r="C10" t="s">
        <v>9</v>
      </c>
      <c r="D10">
        <v>250602563</v>
      </c>
      <c r="E10" s="2">
        <v>42704</v>
      </c>
    </row>
    <row r="11" spans="1:5" x14ac:dyDescent="0.25">
      <c r="A11" s="1" t="str">
        <f>INDEX(MutualFunds!A:A,MATCH(B11,MutualFunds!B:B,0))</f>
        <v>51</v>
      </c>
      <c r="B11" t="s">
        <v>2</v>
      </c>
      <c r="C11" t="s">
        <v>12</v>
      </c>
      <c r="D11">
        <v>1251109529</v>
      </c>
      <c r="E11" s="2">
        <v>42704</v>
      </c>
    </row>
    <row r="12" spans="1:5" x14ac:dyDescent="0.25">
      <c r="A12" s="1" t="str">
        <f>INDEX(MutualFunds!A:A,MATCH(B12,MutualFunds!B:B,0))</f>
        <v>51</v>
      </c>
      <c r="B12" t="s">
        <v>2</v>
      </c>
      <c r="C12" t="s">
        <v>15</v>
      </c>
      <c r="D12">
        <v>91899667</v>
      </c>
      <c r="E12" s="2">
        <v>42704</v>
      </c>
    </row>
    <row r="13" spans="1:5" x14ac:dyDescent="0.25">
      <c r="A13" s="1" t="str">
        <f>INDEX(MutualFunds!A:A,MATCH(B13,MutualFunds!B:B,0))</f>
        <v>51</v>
      </c>
      <c r="B13" t="s">
        <v>2</v>
      </c>
      <c r="C13" t="s">
        <v>18</v>
      </c>
      <c r="D13">
        <v>392510593</v>
      </c>
      <c r="E13" s="2">
        <v>42704</v>
      </c>
    </row>
    <row r="14" spans="1:5" x14ac:dyDescent="0.25">
      <c r="A14" s="1" t="str">
        <f>INDEX(MutualFunds!A:A,MATCH(B14,MutualFunds!B:B,0))</f>
        <v>51</v>
      </c>
      <c r="B14" t="s">
        <v>2</v>
      </c>
      <c r="C14" t="s">
        <v>21</v>
      </c>
      <c r="D14">
        <v>139247811</v>
      </c>
      <c r="E14" s="2">
        <v>42704</v>
      </c>
    </row>
    <row r="15" spans="1:5" x14ac:dyDescent="0.25">
      <c r="A15" s="1" t="str">
        <f>INDEX(MutualFunds!A:A,MATCH(B15,MutualFunds!B:B,0))</f>
        <v>51</v>
      </c>
      <c r="B15" t="s">
        <v>2</v>
      </c>
      <c r="C15" t="s">
        <v>24</v>
      </c>
      <c r="D15">
        <v>174573158</v>
      </c>
      <c r="E15" s="2">
        <v>42704</v>
      </c>
    </row>
    <row r="16" spans="1:5" x14ac:dyDescent="0.25">
      <c r="A16" s="1" t="str">
        <f>INDEX(MutualFunds!A:A,MATCH(B16,MutualFunds!B:B,0))</f>
        <v>51</v>
      </c>
      <c r="B16" t="s">
        <v>27</v>
      </c>
      <c r="C16" t="s">
        <v>3</v>
      </c>
      <c r="D16">
        <v>1000000</v>
      </c>
      <c r="E16" s="2">
        <v>42704</v>
      </c>
    </row>
    <row r="17" spans="1:5" x14ac:dyDescent="0.25">
      <c r="A17" s="1" t="str">
        <f>INDEX(MutualFunds!A:A,MATCH(B17,MutualFunds!B:B,0))</f>
        <v>51</v>
      </c>
      <c r="B17" t="s">
        <v>27</v>
      </c>
      <c r="C17" t="s">
        <v>9</v>
      </c>
      <c r="D17">
        <v>7043014851</v>
      </c>
      <c r="E17" s="2">
        <v>42704</v>
      </c>
    </row>
    <row r="18" spans="1:5" x14ac:dyDescent="0.25">
      <c r="A18" s="1" t="str">
        <f>INDEX(MutualFunds!A:A,MATCH(B18,MutualFunds!B:B,0))</f>
        <v>51</v>
      </c>
      <c r="B18" t="s">
        <v>27</v>
      </c>
      <c r="C18" t="s">
        <v>12</v>
      </c>
      <c r="D18">
        <v>2912182476</v>
      </c>
      <c r="E18" s="2">
        <v>42704</v>
      </c>
    </row>
    <row r="19" spans="1:5" x14ac:dyDescent="0.25">
      <c r="A19" s="1" t="str">
        <f>INDEX(MutualFunds!A:A,MATCH(B19,MutualFunds!B:B,0))</f>
        <v>51</v>
      </c>
      <c r="B19" t="s">
        <v>27</v>
      </c>
      <c r="C19" t="s">
        <v>15</v>
      </c>
      <c r="D19">
        <v>1727885638</v>
      </c>
      <c r="E19" s="2">
        <v>42704</v>
      </c>
    </row>
    <row r="20" spans="1:5" x14ac:dyDescent="0.25">
      <c r="A20" s="1" t="str">
        <f>INDEX(MutualFunds!A:A,MATCH(B20,MutualFunds!B:B,0))</f>
        <v>51</v>
      </c>
      <c r="B20" t="s">
        <v>27</v>
      </c>
      <c r="C20" t="s">
        <v>21</v>
      </c>
      <c r="D20">
        <v>2145704410</v>
      </c>
      <c r="E20" s="2">
        <v>42704</v>
      </c>
    </row>
    <row r="21" spans="1:5" x14ac:dyDescent="0.25">
      <c r="A21" s="1" t="str">
        <f>INDEX(MutualFunds!A:A,MATCH(B21,MutualFunds!B:B,0))</f>
        <v>52</v>
      </c>
      <c r="B21" t="s">
        <v>410</v>
      </c>
      <c r="C21" t="s">
        <v>3</v>
      </c>
      <c r="D21">
        <v>1000000</v>
      </c>
      <c r="E21" s="2">
        <v>42704</v>
      </c>
    </row>
    <row r="22" spans="1:5" x14ac:dyDescent="0.25">
      <c r="A22" s="1" t="str">
        <f>INDEX(MutualFunds!A:A,MATCH(B22,MutualFunds!B:B,0))</f>
        <v>52</v>
      </c>
      <c r="B22" t="s">
        <v>410</v>
      </c>
      <c r="C22" t="s">
        <v>185</v>
      </c>
      <c r="D22">
        <v>134486873</v>
      </c>
      <c r="E22" s="2">
        <v>42704</v>
      </c>
    </row>
    <row r="23" spans="1:5" x14ac:dyDescent="0.25">
      <c r="A23" s="1" t="str">
        <f>INDEX(MutualFunds!A:A,MATCH(B23,MutualFunds!B:B,0))</f>
        <v>52</v>
      </c>
      <c r="B23" t="s">
        <v>410</v>
      </c>
      <c r="C23" t="s">
        <v>99</v>
      </c>
      <c r="D23">
        <v>19540799</v>
      </c>
      <c r="E23" s="2">
        <v>42704</v>
      </c>
    </row>
    <row r="24" spans="1:5" x14ac:dyDescent="0.25">
      <c r="A24" s="1" t="str">
        <f>INDEX(MutualFunds!A:A,MATCH(B24,MutualFunds!B:B,0))</f>
        <v>52</v>
      </c>
      <c r="B24" t="s">
        <v>410</v>
      </c>
      <c r="C24" t="s">
        <v>192</v>
      </c>
      <c r="D24">
        <v>3047697</v>
      </c>
      <c r="E24" s="2">
        <v>42704</v>
      </c>
    </row>
    <row r="25" spans="1:5" x14ac:dyDescent="0.25">
      <c r="A25" s="1" t="str">
        <f>INDEX(MutualFunds!A:A,MATCH(B25,MutualFunds!B:B,0))</f>
        <v>52</v>
      </c>
      <c r="B25" t="s">
        <v>419</v>
      </c>
      <c r="C25" t="s">
        <v>3</v>
      </c>
      <c r="D25">
        <v>1000000</v>
      </c>
      <c r="E25" s="2">
        <v>42704</v>
      </c>
    </row>
    <row r="26" spans="1:5" x14ac:dyDescent="0.25">
      <c r="A26" s="1" t="str">
        <f>INDEX(MutualFunds!A:A,MATCH(B26,MutualFunds!B:B,0))</f>
        <v>52</v>
      </c>
      <c r="B26" t="s">
        <v>419</v>
      </c>
      <c r="C26" t="s">
        <v>185</v>
      </c>
      <c r="D26">
        <v>951138847</v>
      </c>
      <c r="E26" s="2">
        <v>42704</v>
      </c>
    </row>
    <row r="27" spans="1:5" x14ac:dyDescent="0.25">
      <c r="A27" s="1" t="str">
        <f>INDEX(MutualFunds!A:A,MATCH(B27,MutualFunds!B:B,0))</f>
        <v>52</v>
      </c>
      <c r="B27" t="s">
        <v>419</v>
      </c>
      <c r="C27" t="s">
        <v>99</v>
      </c>
      <c r="D27">
        <v>59781944</v>
      </c>
      <c r="E27" s="2">
        <v>42704</v>
      </c>
    </row>
    <row r="28" spans="1:5" x14ac:dyDescent="0.25">
      <c r="A28" s="1" t="str">
        <f>INDEX(MutualFunds!A:A,MATCH(B28,MutualFunds!B:B,0))</f>
        <v>52</v>
      </c>
      <c r="B28" t="s">
        <v>419</v>
      </c>
      <c r="C28" t="s">
        <v>192</v>
      </c>
      <c r="D28">
        <v>15710662</v>
      </c>
      <c r="E28" s="2">
        <v>42704</v>
      </c>
    </row>
    <row r="29" spans="1:5" x14ac:dyDescent="0.25">
      <c r="A29" s="1" t="str">
        <f>INDEX(MutualFunds!A:A,MATCH(B29,MutualFunds!B:B,0))</f>
        <v>52</v>
      </c>
      <c r="B29" t="s">
        <v>428</v>
      </c>
      <c r="C29" t="s">
        <v>3</v>
      </c>
      <c r="D29">
        <v>1000000</v>
      </c>
      <c r="E29" s="2">
        <v>42704</v>
      </c>
    </row>
    <row r="30" spans="1:5" x14ac:dyDescent="0.25">
      <c r="A30" s="1" t="str">
        <f>INDEX(MutualFunds!A:A,MATCH(B30,MutualFunds!B:B,0))</f>
        <v>52</v>
      </c>
      <c r="B30" t="s">
        <v>428</v>
      </c>
      <c r="C30" t="s">
        <v>185</v>
      </c>
      <c r="D30">
        <v>954999444</v>
      </c>
      <c r="E30" s="2">
        <v>42704</v>
      </c>
    </row>
    <row r="31" spans="1:5" x14ac:dyDescent="0.25">
      <c r="A31" s="1" t="str">
        <f>INDEX(MutualFunds!A:A,MATCH(B31,MutualFunds!B:B,0))</f>
        <v>52</v>
      </c>
      <c r="B31" t="s">
        <v>428</v>
      </c>
      <c r="C31" t="s">
        <v>99</v>
      </c>
      <c r="D31">
        <v>96713095</v>
      </c>
      <c r="E31" s="2">
        <v>42704</v>
      </c>
    </row>
    <row r="32" spans="1:5" x14ac:dyDescent="0.25">
      <c r="A32" s="1" t="str">
        <f>INDEX(MutualFunds!A:A,MATCH(B32,MutualFunds!B:B,0))</f>
        <v>52</v>
      </c>
      <c r="B32" t="s">
        <v>428</v>
      </c>
      <c r="C32" t="s">
        <v>192</v>
      </c>
      <c r="D32">
        <v>33132489</v>
      </c>
      <c r="E32" s="2">
        <v>42704</v>
      </c>
    </row>
    <row r="33" spans="1:5" x14ac:dyDescent="0.25">
      <c r="A33" s="1" t="str">
        <f>INDEX(MutualFunds!A:A,MATCH(B33,MutualFunds!B:B,0))</f>
        <v>52</v>
      </c>
      <c r="B33" t="s">
        <v>437</v>
      </c>
      <c r="C33" t="s">
        <v>3</v>
      </c>
      <c r="D33">
        <v>1000000</v>
      </c>
      <c r="E33" s="2">
        <v>42704</v>
      </c>
    </row>
    <row r="34" spans="1:5" x14ac:dyDescent="0.25">
      <c r="A34" s="1" t="str">
        <f>INDEX(MutualFunds!A:A,MATCH(B34,MutualFunds!B:B,0))</f>
        <v>52</v>
      </c>
      <c r="B34" t="s">
        <v>437</v>
      </c>
      <c r="C34" t="s">
        <v>185</v>
      </c>
      <c r="D34">
        <v>591497201</v>
      </c>
      <c r="E34" s="2">
        <v>42704</v>
      </c>
    </row>
    <row r="35" spans="1:5" x14ac:dyDescent="0.25">
      <c r="A35" s="1" t="str">
        <f>INDEX(MutualFunds!A:A,MATCH(B35,MutualFunds!B:B,0))</f>
        <v>52</v>
      </c>
      <c r="B35" t="s">
        <v>437</v>
      </c>
      <c r="C35" t="s">
        <v>99</v>
      </c>
      <c r="D35">
        <v>46936036</v>
      </c>
      <c r="E35" s="2">
        <v>42704</v>
      </c>
    </row>
    <row r="36" spans="1:5" x14ac:dyDescent="0.25">
      <c r="A36" s="1" t="str">
        <f>INDEX(MutualFunds!A:A,MATCH(B36,MutualFunds!B:B,0))</f>
        <v>52</v>
      </c>
      <c r="B36" t="s">
        <v>437</v>
      </c>
      <c r="C36" t="s">
        <v>192</v>
      </c>
      <c r="D36">
        <v>15892699</v>
      </c>
      <c r="E36" s="2">
        <v>42704</v>
      </c>
    </row>
    <row r="37" spans="1:5" x14ac:dyDescent="0.25">
      <c r="A37" s="1" t="str">
        <f>INDEX(MutualFunds!A:A,MATCH(B37,MutualFunds!B:B,0))</f>
        <v>52</v>
      </c>
      <c r="B37" t="s">
        <v>446</v>
      </c>
      <c r="C37" t="s">
        <v>3</v>
      </c>
      <c r="D37">
        <v>1000000</v>
      </c>
      <c r="E37" s="2">
        <v>42704</v>
      </c>
    </row>
    <row r="38" spans="1:5" x14ac:dyDescent="0.25">
      <c r="A38" s="1" t="str">
        <f>INDEX(MutualFunds!A:A,MATCH(B38,MutualFunds!B:B,0))</f>
        <v>52</v>
      </c>
      <c r="B38" t="s">
        <v>446</v>
      </c>
      <c r="C38" t="s">
        <v>185</v>
      </c>
      <c r="D38">
        <v>110050661</v>
      </c>
      <c r="E38" s="2">
        <v>42704</v>
      </c>
    </row>
    <row r="39" spans="1:5" x14ac:dyDescent="0.25">
      <c r="A39" s="1" t="str">
        <f>INDEX(MutualFunds!A:A,MATCH(B39,MutualFunds!B:B,0))</f>
        <v>52</v>
      </c>
      <c r="B39" t="s">
        <v>446</v>
      </c>
      <c r="C39" t="s">
        <v>99</v>
      </c>
      <c r="D39">
        <v>2020897</v>
      </c>
      <c r="E39" s="2">
        <v>42704</v>
      </c>
    </row>
    <row r="40" spans="1:5" x14ac:dyDescent="0.25">
      <c r="A40" s="1" t="str">
        <f>INDEX(MutualFunds!A:A,MATCH(B40,MutualFunds!B:B,0))</f>
        <v>52</v>
      </c>
      <c r="B40" t="s">
        <v>453</v>
      </c>
      <c r="C40" t="s">
        <v>3</v>
      </c>
      <c r="D40">
        <v>1000000</v>
      </c>
      <c r="E40" s="2">
        <v>42704</v>
      </c>
    </row>
    <row r="41" spans="1:5" x14ac:dyDescent="0.25">
      <c r="A41" s="1" t="str">
        <f>INDEX(MutualFunds!A:A,MATCH(B41,MutualFunds!B:B,0))</f>
        <v>52</v>
      </c>
      <c r="B41" t="s">
        <v>453</v>
      </c>
      <c r="C41" t="s">
        <v>43</v>
      </c>
      <c r="D41">
        <v>15443951</v>
      </c>
      <c r="E41" s="2">
        <v>42704</v>
      </c>
    </row>
    <row r="42" spans="1:5" x14ac:dyDescent="0.25">
      <c r="A42" s="1" t="str">
        <f>INDEX(MutualFunds!A:A,MATCH(B42,MutualFunds!B:B,0))</f>
        <v>52</v>
      </c>
      <c r="B42" t="s">
        <v>453</v>
      </c>
      <c r="C42" t="s">
        <v>12</v>
      </c>
      <c r="D42">
        <v>152103159</v>
      </c>
      <c r="E42" s="2">
        <v>42704</v>
      </c>
    </row>
    <row r="43" spans="1:5" x14ac:dyDescent="0.25">
      <c r="A43" s="1" t="str">
        <f>INDEX(MutualFunds!A:A,MATCH(B43,MutualFunds!B:B,0))</f>
        <v>52</v>
      </c>
      <c r="B43" t="s">
        <v>453</v>
      </c>
      <c r="C43" t="s">
        <v>15</v>
      </c>
      <c r="D43">
        <v>473795096</v>
      </c>
      <c r="E43" s="2">
        <v>42704</v>
      </c>
    </row>
    <row r="44" spans="1:5" x14ac:dyDescent="0.25">
      <c r="A44" s="1" t="str">
        <f>INDEX(MutualFunds!A:A,MATCH(B44,MutualFunds!B:B,0))</f>
        <v>52</v>
      </c>
      <c r="B44" t="s">
        <v>453</v>
      </c>
      <c r="C44" t="s">
        <v>99</v>
      </c>
      <c r="D44">
        <v>6337155</v>
      </c>
      <c r="E44" s="2">
        <v>42704</v>
      </c>
    </row>
    <row r="45" spans="1:5" x14ac:dyDescent="0.25">
      <c r="A45" s="1" t="str">
        <f>INDEX(MutualFunds!A:A,MATCH(B45,MutualFunds!B:B,0))</f>
        <v>52</v>
      </c>
      <c r="B45" t="s">
        <v>453</v>
      </c>
      <c r="C45" t="s">
        <v>105</v>
      </c>
      <c r="D45">
        <v>5671429</v>
      </c>
      <c r="E45" s="2">
        <v>42704</v>
      </c>
    </row>
    <row r="46" spans="1:5" x14ac:dyDescent="0.25">
      <c r="A46" s="1" t="str">
        <f>INDEX(MutualFunds!A:A,MATCH(B46,MutualFunds!B:B,0))</f>
        <v>51</v>
      </c>
      <c r="B46" t="s">
        <v>38</v>
      </c>
      <c r="C46" t="s">
        <v>3</v>
      </c>
      <c r="D46">
        <v>1000000</v>
      </c>
      <c r="E46" s="2">
        <v>42704</v>
      </c>
    </row>
    <row r="47" spans="1:5" x14ac:dyDescent="0.25">
      <c r="A47" s="1" t="str">
        <f>INDEX(MutualFunds!A:A,MATCH(B47,MutualFunds!B:B,0))</f>
        <v>51</v>
      </c>
      <c r="B47" t="s">
        <v>38</v>
      </c>
      <c r="C47" t="s">
        <v>6</v>
      </c>
      <c r="D47">
        <v>12111595</v>
      </c>
      <c r="E47" s="2">
        <v>42704</v>
      </c>
    </row>
    <row r="48" spans="1:5" x14ac:dyDescent="0.25">
      <c r="A48" s="1" t="str">
        <f>INDEX(MutualFunds!A:A,MATCH(B48,MutualFunds!B:B,0))</f>
        <v>51</v>
      </c>
      <c r="B48" t="s">
        <v>38</v>
      </c>
      <c r="C48" t="s">
        <v>43</v>
      </c>
      <c r="D48">
        <v>5479256</v>
      </c>
      <c r="E48" s="2">
        <v>42704</v>
      </c>
    </row>
    <row r="49" spans="1:5" x14ac:dyDescent="0.25">
      <c r="A49" s="1" t="str">
        <f>INDEX(MutualFunds!A:A,MATCH(B49,MutualFunds!B:B,0))</f>
        <v>51</v>
      </c>
      <c r="B49" t="s">
        <v>38</v>
      </c>
      <c r="C49" t="s">
        <v>12</v>
      </c>
      <c r="D49">
        <v>15723787</v>
      </c>
      <c r="E49" s="2">
        <v>42704</v>
      </c>
    </row>
    <row r="50" spans="1:5" x14ac:dyDescent="0.25">
      <c r="A50" s="1" t="str">
        <f>INDEX(MutualFunds!A:A,MATCH(B50,MutualFunds!B:B,0))</f>
        <v>51</v>
      </c>
      <c r="B50" t="s">
        <v>38</v>
      </c>
      <c r="C50" t="s">
        <v>21</v>
      </c>
      <c r="D50">
        <v>45201153</v>
      </c>
      <c r="E50" s="2">
        <v>42704</v>
      </c>
    </row>
    <row r="51" spans="1:5" x14ac:dyDescent="0.25">
      <c r="A51" s="1" t="str">
        <f>INDEX(MutualFunds!A:A,MATCH(B51,MutualFunds!B:B,0))</f>
        <v>51</v>
      </c>
      <c r="B51" t="s">
        <v>38</v>
      </c>
      <c r="C51" t="s">
        <v>50</v>
      </c>
      <c r="D51">
        <v>117115903</v>
      </c>
      <c r="E51" s="2">
        <v>42704</v>
      </c>
    </row>
    <row r="52" spans="1:5" x14ac:dyDescent="0.25">
      <c r="A52" s="1" t="str">
        <f>INDEX(MutualFunds!A:A,MATCH(B52,MutualFunds!B:B,0))</f>
        <v>51</v>
      </c>
      <c r="B52" t="s">
        <v>38</v>
      </c>
      <c r="C52" t="s">
        <v>53</v>
      </c>
      <c r="D52">
        <v>371567949</v>
      </c>
      <c r="E52" s="2">
        <v>42704</v>
      </c>
    </row>
    <row r="53" spans="1:5" x14ac:dyDescent="0.25">
      <c r="A53" s="1" t="str">
        <f>INDEX(MutualFunds!A:A,MATCH(B53,MutualFunds!B:B,0))</f>
        <v>52</v>
      </c>
      <c r="B53" t="s">
        <v>466</v>
      </c>
      <c r="C53" t="s">
        <v>3</v>
      </c>
      <c r="D53">
        <v>1000000</v>
      </c>
      <c r="E53" s="2">
        <v>42704</v>
      </c>
    </row>
    <row r="54" spans="1:5" x14ac:dyDescent="0.25">
      <c r="A54" s="1" t="str">
        <f>INDEX(MutualFunds!A:A,MATCH(B54,MutualFunds!B:B,0))</f>
        <v>52</v>
      </c>
      <c r="B54" t="s">
        <v>466</v>
      </c>
      <c r="C54" t="s">
        <v>43</v>
      </c>
      <c r="D54">
        <v>2720872</v>
      </c>
      <c r="E54" s="2">
        <v>42704</v>
      </c>
    </row>
    <row r="55" spans="1:5" x14ac:dyDescent="0.25">
      <c r="A55" s="1" t="str">
        <f>INDEX(MutualFunds!A:A,MATCH(B55,MutualFunds!B:B,0))</f>
        <v>52</v>
      </c>
      <c r="B55" t="s">
        <v>466</v>
      </c>
      <c r="C55" t="s">
        <v>9</v>
      </c>
      <c r="D55">
        <v>25899083</v>
      </c>
      <c r="E55" s="2">
        <v>42704</v>
      </c>
    </row>
    <row r="56" spans="1:5" x14ac:dyDescent="0.25">
      <c r="A56" s="1" t="str">
        <f>INDEX(MutualFunds!A:A,MATCH(B56,MutualFunds!B:B,0))</f>
        <v>52</v>
      </c>
      <c r="B56" t="s">
        <v>466</v>
      </c>
      <c r="C56" t="s">
        <v>18</v>
      </c>
      <c r="D56">
        <v>29197787</v>
      </c>
      <c r="E56" s="2">
        <v>42704</v>
      </c>
    </row>
    <row r="57" spans="1:5" x14ac:dyDescent="0.25">
      <c r="A57" s="1" t="str">
        <f>INDEX(MutualFunds!A:A,MATCH(B57,MutualFunds!B:B,0))</f>
        <v>52</v>
      </c>
      <c r="B57" t="s">
        <v>466</v>
      </c>
      <c r="C57" t="s">
        <v>53</v>
      </c>
      <c r="D57">
        <v>3338986</v>
      </c>
      <c r="E57" s="2">
        <v>42704</v>
      </c>
    </row>
    <row r="58" spans="1:5" x14ac:dyDescent="0.25">
      <c r="A58" s="1" t="str">
        <f>INDEX(MutualFunds!A:A,MATCH(B58,MutualFunds!B:B,0))</f>
        <v>51</v>
      </c>
      <c r="B58" t="s">
        <v>56</v>
      </c>
      <c r="C58" t="s">
        <v>3</v>
      </c>
      <c r="D58">
        <v>1000000</v>
      </c>
      <c r="E58" s="2">
        <v>42704</v>
      </c>
    </row>
    <row r="59" spans="1:5" x14ac:dyDescent="0.25">
      <c r="A59" s="1" t="str">
        <f>INDEX(MutualFunds!A:A,MATCH(B59,MutualFunds!B:B,0))</f>
        <v>51</v>
      </c>
      <c r="B59" t="s">
        <v>56</v>
      </c>
      <c r="C59" t="s">
        <v>12</v>
      </c>
      <c r="D59">
        <v>251425</v>
      </c>
      <c r="E59" s="2">
        <v>42704</v>
      </c>
    </row>
    <row r="60" spans="1:5" x14ac:dyDescent="0.25">
      <c r="A60" s="1" t="str">
        <f>INDEX(MutualFunds!A:A,MATCH(B60,MutualFunds!B:B,0))</f>
        <v>51</v>
      </c>
      <c r="B60" t="s">
        <v>61</v>
      </c>
      <c r="C60" t="s">
        <v>3</v>
      </c>
      <c r="D60">
        <v>1000000</v>
      </c>
      <c r="E60" s="2">
        <v>42704</v>
      </c>
    </row>
    <row r="61" spans="1:5" x14ac:dyDescent="0.25">
      <c r="A61" s="1" t="str">
        <f>INDEX(MutualFunds!A:A,MATCH(B61,MutualFunds!B:B,0))</f>
        <v>51</v>
      </c>
      <c r="B61" t="s">
        <v>61</v>
      </c>
      <c r="C61" t="s">
        <v>9</v>
      </c>
      <c r="D61">
        <v>299743</v>
      </c>
      <c r="E61" s="2">
        <v>42704</v>
      </c>
    </row>
    <row r="62" spans="1:5" x14ac:dyDescent="0.25">
      <c r="A62" s="1" t="str">
        <f>INDEX(MutualFunds!A:A,MATCH(B62,MutualFunds!B:B,0))</f>
        <v>51</v>
      </c>
      <c r="B62" t="s">
        <v>66</v>
      </c>
      <c r="C62" t="s">
        <v>3</v>
      </c>
      <c r="D62">
        <v>1000000</v>
      </c>
      <c r="E62" s="2">
        <v>42704</v>
      </c>
    </row>
    <row r="63" spans="1:5" x14ac:dyDescent="0.25">
      <c r="A63" s="1" t="str">
        <f>INDEX(MutualFunds!A:A,MATCH(B63,MutualFunds!B:B,0))</f>
        <v>51</v>
      </c>
      <c r="B63" t="s">
        <v>66</v>
      </c>
      <c r="C63" t="s">
        <v>15</v>
      </c>
      <c r="D63">
        <v>271923</v>
      </c>
      <c r="E63" s="2">
        <v>42704</v>
      </c>
    </row>
    <row r="64" spans="1:5" x14ac:dyDescent="0.25">
      <c r="A64" s="1" t="str">
        <f>INDEX(MutualFunds!A:A,MATCH(B64,MutualFunds!B:B,0))</f>
        <v>51</v>
      </c>
      <c r="B64" t="s">
        <v>71</v>
      </c>
      <c r="C64" t="s">
        <v>3</v>
      </c>
      <c r="D64">
        <v>1000000</v>
      </c>
      <c r="E64" s="2">
        <v>42704</v>
      </c>
    </row>
    <row r="65" spans="1:5" x14ac:dyDescent="0.25">
      <c r="A65" s="1" t="str">
        <f>INDEX(MutualFunds!A:A,MATCH(B65,MutualFunds!B:B,0))</f>
        <v>51</v>
      </c>
      <c r="B65" t="s">
        <v>71</v>
      </c>
      <c r="C65" t="s">
        <v>21</v>
      </c>
      <c r="D65">
        <v>614772</v>
      </c>
      <c r="E65" s="2">
        <v>42704</v>
      </c>
    </row>
    <row r="66" spans="1:5" x14ac:dyDescent="0.25">
      <c r="A66" s="1" t="str">
        <f>INDEX(MutualFunds!A:A,MATCH(B66,MutualFunds!B:B,0))</f>
        <v>51</v>
      </c>
      <c r="B66" t="s">
        <v>76</v>
      </c>
      <c r="C66" t="s">
        <v>3</v>
      </c>
      <c r="D66">
        <v>1000000</v>
      </c>
      <c r="E66" s="2">
        <v>42704</v>
      </c>
    </row>
    <row r="67" spans="1:5" x14ac:dyDescent="0.25">
      <c r="A67" s="1" t="str">
        <f>INDEX(MutualFunds!A:A,MATCH(B67,MutualFunds!B:B,0))</f>
        <v>51</v>
      </c>
      <c r="B67" t="s">
        <v>76</v>
      </c>
      <c r="C67" t="s">
        <v>6</v>
      </c>
      <c r="D67">
        <v>571094619</v>
      </c>
      <c r="E67" s="2">
        <v>42704</v>
      </c>
    </row>
    <row r="68" spans="1:5" x14ac:dyDescent="0.25">
      <c r="A68" s="1" t="str">
        <f>INDEX(MutualFunds!A:A,MATCH(B68,MutualFunds!B:B,0))</f>
        <v>51</v>
      </c>
      <c r="B68" t="s">
        <v>76</v>
      </c>
      <c r="C68" t="s">
        <v>43</v>
      </c>
      <c r="D68">
        <v>5480213</v>
      </c>
      <c r="E68" s="2">
        <v>42704</v>
      </c>
    </row>
    <row r="69" spans="1:5" x14ac:dyDescent="0.25">
      <c r="A69" s="1" t="str">
        <f>INDEX(MutualFunds!A:A,MATCH(B69,MutualFunds!B:B,0))</f>
        <v>52</v>
      </c>
      <c r="B69" t="s">
        <v>477</v>
      </c>
      <c r="C69" t="s">
        <v>3</v>
      </c>
      <c r="D69">
        <v>1000000</v>
      </c>
      <c r="E69" s="2">
        <v>42704</v>
      </c>
    </row>
    <row r="70" spans="1:5" x14ac:dyDescent="0.25">
      <c r="A70" s="1" t="str">
        <f>INDEX(MutualFunds!A:A,MATCH(B70,MutualFunds!B:B,0))</f>
        <v>52</v>
      </c>
      <c r="B70" t="s">
        <v>477</v>
      </c>
      <c r="C70" t="s">
        <v>15</v>
      </c>
      <c r="D70">
        <v>159252095</v>
      </c>
      <c r="E70" s="2">
        <v>42704</v>
      </c>
    </row>
    <row r="71" spans="1:5" x14ac:dyDescent="0.25">
      <c r="A71" s="1" t="str">
        <f>INDEX(MutualFunds!A:A,MATCH(B71,MutualFunds!B:B,0))</f>
        <v>52</v>
      </c>
      <c r="B71" t="s">
        <v>477</v>
      </c>
      <c r="C71" t="s">
        <v>185</v>
      </c>
      <c r="D71">
        <v>80257578</v>
      </c>
      <c r="E71" s="2">
        <v>42704</v>
      </c>
    </row>
    <row r="72" spans="1:5" x14ac:dyDescent="0.25">
      <c r="A72" s="1" t="str">
        <f>INDEX(MutualFunds!A:A,MATCH(B72,MutualFunds!B:B,0))</f>
        <v>52</v>
      </c>
      <c r="B72" t="s">
        <v>477</v>
      </c>
      <c r="C72" t="s">
        <v>99</v>
      </c>
      <c r="D72">
        <v>569713351</v>
      </c>
      <c r="E72" s="2">
        <v>42704</v>
      </c>
    </row>
    <row r="73" spans="1:5" x14ac:dyDescent="0.25">
      <c r="A73" s="1" t="str">
        <f>INDEX(MutualFunds!A:A,MATCH(B73,MutualFunds!B:B,0))</f>
        <v>52</v>
      </c>
      <c r="B73" t="s">
        <v>477</v>
      </c>
      <c r="C73" t="s">
        <v>53</v>
      </c>
      <c r="D73">
        <v>344198254</v>
      </c>
      <c r="E73" s="2">
        <v>42704</v>
      </c>
    </row>
    <row r="74" spans="1:5" x14ac:dyDescent="0.25">
      <c r="A74" s="1" t="str">
        <f>INDEX(MutualFunds!A:A,MATCH(B74,MutualFunds!B:B,0))</f>
        <v>52</v>
      </c>
      <c r="B74" t="s">
        <v>477</v>
      </c>
      <c r="C74" t="s">
        <v>105</v>
      </c>
      <c r="D74">
        <v>245456478</v>
      </c>
      <c r="E74" s="2">
        <v>42704</v>
      </c>
    </row>
    <row r="75" spans="1:5" x14ac:dyDescent="0.25">
      <c r="A75" s="1" t="str">
        <f>INDEX(MutualFunds!A:A,MATCH(B75,MutualFunds!B:B,0))</f>
        <v>51</v>
      </c>
      <c r="B75" t="s">
        <v>83</v>
      </c>
      <c r="C75" t="s">
        <v>3</v>
      </c>
      <c r="D75">
        <v>1000000</v>
      </c>
      <c r="E75" s="2">
        <v>42704</v>
      </c>
    </row>
    <row r="76" spans="1:5" x14ac:dyDescent="0.25">
      <c r="A76" s="1" t="str">
        <f>INDEX(MutualFunds!A:A,MATCH(B76,MutualFunds!B:B,0))</f>
        <v>51</v>
      </c>
      <c r="B76" t="s">
        <v>83</v>
      </c>
      <c r="C76" t="s">
        <v>50</v>
      </c>
      <c r="D76">
        <v>681295235</v>
      </c>
      <c r="E76" s="2">
        <v>42704</v>
      </c>
    </row>
    <row r="77" spans="1:5" x14ac:dyDescent="0.25">
      <c r="A77" s="1" t="str">
        <f>INDEX(MutualFunds!A:A,MATCH(B77,MutualFunds!B:B,0))</f>
        <v>51</v>
      </c>
      <c r="B77" t="s">
        <v>88</v>
      </c>
      <c r="C77" t="s">
        <v>3</v>
      </c>
      <c r="D77">
        <v>1000000</v>
      </c>
      <c r="E77" s="2">
        <v>42704</v>
      </c>
    </row>
    <row r="78" spans="1:5" x14ac:dyDescent="0.25">
      <c r="A78" s="1" t="str">
        <f>INDEX(MutualFunds!A:A,MATCH(B78,MutualFunds!B:B,0))</f>
        <v>51</v>
      </c>
      <c r="B78" t="s">
        <v>88</v>
      </c>
      <c r="C78" t="s">
        <v>53</v>
      </c>
      <c r="D78">
        <v>4741506339</v>
      </c>
      <c r="E78" s="2">
        <v>42704</v>
      </c>
    </row>
    <row r="79" spans="1:5" x14ac:dyDescent="0.25">
      <c r="A79" s="1" t="str">
        <f>INDEX(MutualFunds!A:A,MATCH(B79,MutualFunds!B:B,0))</f>
        <v>51</v>
      </c>
      <c r="B79" t="s">
        <v>93</v>
      </c>
      <c r="C79" t="s">
        <v>3</v>
      </c>
      <c r="D79">
        <v>500000</v>
      </c>
      <c r="E79" s="2">
        <v>42704</v>
      </c>
    </row>
    <row r="80" spans="1:5" x14ac:dyDescent="0.25">
      <c r="A80" s="1" t="str">
        <f>INDEX(MutualFunds!A:A,MATCH(B80,MutualFunds!B:B,0))</f>
        <v>51</v>
      </c>
      <c r="B80" t="s">
        <v>93</v>
      </c>
      <c r="C80" t="s">
        <v>96</v>
      </c>
      <c r="D80">
        <v>720655736</v>
      </c>
      <c r="E80" s="2">
        <v>42704</v>
      </c>
    </row>
    <row r="81" spans="1:5" x14ac:dyDescent="0.25">
      <c r="A81" s="1" t="str">
        <f>INDEX(MutualFunds!A:A,MATCH(B81,MutualFunds!B:B,0))</f>
        <v>51</v>
      </c>
      <c r="B81" t="s">
        <v>93</v>
      </c>
      <c r="C81" t="s">
        <v>99</v>
      </c>
      <c r="D81">
        <v>2985185</v>
      </c>
      <c r="E81" s="2">
        <v>42704</v>
      </c>
    </row>
    <row r="82" spans="1:5" x14ac:dyDescent="0.25">
      <c r="A82" s="1" t="str">
        <f>INDEX(MutualFunds!A:A,MATCH(B82,MutualFunds!B:B,0))</f>
        <v>51</v>
      </c>
      <c r="B82" t="s">
        <v>93</v>
      </c>
      <c r="C82" t="s">
        <v>102</v>
      </c>
      <c r="D82">
        <v>98774846</v>
      </c>
      <c r="E82" s="2">
        <v>42704</v>
      </c>
    </row>
    <row r="83" spans="1:5" x14ac:dyDescent="0.25">
      <c r="A83" s="1" t="str">
        <f>INDEX(MutualFunds!A:A,MATCH(B83,MutualFunds!B:B,0))</f>
        <v>51</v>
      </c>
      <c r="B83" t="s">
        <v>93</v>
      </c>
      <c r="C83" t="s">
        <v>105</v>
      </c>
      <c r="D83">
        <v>8724135</v>
      </c>
      <c r="E83" s="2">
        <v>42704</v>
      </c>
    </row>
    <row r="84" spans="1:5" x14ac:dyDescent="0.25">
      <c r="A84" s="1" t="str">
        <f>INDEX(MutualFunds!A:A,MATCH(B84,MutualFunds!B:B,0))</f>
        <v>51</v>
      </c>
      <c r="B84" t="s">
        <v>93</v>
      </c>
      <c r="C84" t="s">
        <v>108</v>
      </c>
      <c r="D84">
        <v>9261425</v>
      </c>
      <c r="E84" s="2">
        <v>42704</v>
      </c>
    </row>
    <row r="85" spans="1:5" x14ac:dyDescent="0.25">
      <c r="A85" s="1" t="str">
        <f>INDEX(MutualFunds!A:A,MATCH(B85,MutualFunds!B:B,0))</f>
        <v>51</v>
      </c>
      <c r="B85" t="s">
        <v>93</v>
      </c>
      <c r="C85" t="s">
        <v>111</v>
      </c>
      <c r="D85">
        <v>11339824</v>
      </c>
      <c r="E85" s="2">
        <v>42704</v>
      </c>
    </row>
    <row r="86" spans="1:5" x14ac:dyDescent="0.25">
      <c r="A86" s="1" t="str">
        <f>INDEX(MutualFunds!A:A,MATCH(B86,MutualFunds!B:B,0))</f>
        <v>51</v>
      </c>
      <c r="B86" t="s">
        <v>93</v>
      </c>
      <c r="C86" t="s">
        <v>114</v>
      </c>
      <c r="D86">
        <v>1775442</v>
      </c>
      <c r="E86" s="2">
        <v>42704</v>
      </c>
    </row>
    <row r="87" spans="1:5" x14ac:dyDescent="0.25">
      <c r="A87" s="1" t="str">
        <f>INDEX(MutualFunds!A:A,MATCH(B87,MutualFunds!B:B,0))</f>
        <v>51</v>
      </c>
      <c r="B87" t="s">
        <v>93</v>
      </c>
      <c r="C87" t="s">
        <v>117</v>
      </c>
      <c r="D87">
        <v>1563816</v>
      </c>
      <c r="E87" s="2">
        <v>42704</v>
      </c>
    </row>
    <row r="88" spans="1:5" x14ac:dyDescent="0.25">
      <c r="A88" s="1" t="str">
        <f>INDEX(MutualFunds!A:A,MATCH(B88,MutualFunds!B:B,0))</f>
        <v>51</v>
      </c>
      <c r="B88" t="s">
        <v>93</v>
      </c>
      <c r="C88" t="s">
        <v>120</v>
      </c>
      <c r="D88">
        <v>284856</v>
      </c>
      <c r="E88" s="2">
        <v>42704</v>
      </c>
    </row>
    <row r="89" spans="1:5" x14ac:dyDescent="0.25">
      <c r="A89" s="1" t="str">
        <f>INDEX(MutualFunds!A:A,MATCH(B89,MutualFunds!B:B,0))</f>
        <v>51</v>
      </c>
      <c r="B89" t="s">
        <v>123</v>
      </c>
      <c r="C89" t="s">
        <v>3</v>
      </c>
      <c r="D89">
        <v>500000</v>
      </c>
      <c r="E89" s="2">
        <v>42704</v>
      </c>
    </row>
    <row r="90" spans="1:5" x14ac:dyDescent="0.25">
      <c r="A90" s="1" t="str">
        <f>INDEX(MutualFunds!A:A,MATCH(B90,MutualFunds!B:B,0))</f>
        <v>51</v>
      </c>
      <c r="B90" t="s">
        <v>123</v>
      </c>
      <c r="C90" t="s">
        <v>126</v>
      </c>
      <c r="D90">
        <v>1118178724</v>
      </c>
      <c r="E90" s="2">
        <v>42704</v>
      </c>
    </row>
    <row r="91" spans="1:5" x14ac:dyDescent="0.25">
      <c r="A91" s="1" t="str">
        <f>INDEX(MutualFunds!A:A,MATCH(B91,MutualFunds!B:B,0))</f>
        <v>51</v>
      </c>
      <c r="B91" t="s">
        <v>123</v>
      </c>
      <c r="C91" t="s">
        <v>96</v>
      </c>
      <c r="D91">
        <v>1076992276</v>
      </c>
      <c r="E91" s="2">
        <v>42704</v>
      </c>
    </row>
    <row r="92" spans="1:5" x14ac:dyDescent="0.25">
      <c r="A92" s="1" t="str">
        <f>INDEX(MutualFunds!A:A,MATCH(B92,MutualFunds!B:B,0))</f>
        <v>51</v>
      </c>
      <c r="B92" t="s">
        <v>123</v>
      </c>
      <c r="C92" t="s">
        <v>6</v>
      </c>
      <c r="D92">
        <v>354505528</v>
      </c>
      <c r="E92" s="2">
        <v>42704</v>
      </c>
    </row>
    <row r="93" spans="1:5" x14ac:dyDescent="0.25">
      <c r="A93" s="1" t="str">
        <f>INDEX(MutualFunds!A:A,MATCH(B93,MutualFunds!B:B,0))</f>
        <v>51</v>
      </c>
      <c r="B93" t="s">
        <v>123</v>
      </c>
      <c r="C93" t="s">
        <v>9</v>
      </c>
      <c r="D93">
        <v>874331617</v>
      </c>
      <c r="E93" s="2">
        <v>42704</v>
      </c>
    </row>
    <row r="94" spans="1:5" x14ac:dyDescent="0.25">
      <c r="A94" s="1" t="str">
        <f>INDEX(MutualFunds!A:A,MATCH(B94,MutualFunds!B:B,0))</f>
        <v>51</v>
      </c>
      <c r="B94" t="s">
        <v>123</v>
      </c>
      <c r="C94" t="s">
        <v>15</v>
      </c>
      <c r="D94">
        <v>145030940</v>
      </c>
      <c r="E94" s="2">
        <v>42704</v>
      </c>
    </row>
    <row r="95" spans="1:5" x14ac:dyDescent="0.25">
      <c r="A95" s="1" t="str">
        <f>INDEX(MutualFunds!A:A,MATCH(B95,MutualFunds!B:B,0))</f>
        <v>51</v>
      </c>
      <c r="B95" t="s">
        <v>123</v>
      </c>
      <c r="C95" t="s">
        <v>21</v>
      </c>
      <c r="D95">
        <v>19473386</v>
      </c>
      <c r="E95" s="2">
        <v>42704</v>
      </c>
    </row>
    <row r="96" spans="1:5" x14ac:dyDescent="0.25">
      <c r="A96" s="1" t="str">
        <f>INDEX(MutualFunds!A:A,MATCH(B96,MutualFunds!B:B,0))</f>
        <v>51</v>
      </c>
      <c r="B96" t="s">
        <v>123</v>
      </c>
      <c r="C96" t="s">
        <v>50</v>
      </c>
      <c r="D96">
        <v>907502965</v>
      </c>
      <c r="E96" s="2">
        <v>42704</v>
      </c>
    </row>
    <row r="97" spans="1:5" x14ac:dyDescent="0.25">
      <c r="A97" s="1" t="str">
        <f>INDEX(MutualFunds!A:A,MATCH(B97,MutualFunds!B:B,0))</f>
        <v>51</v>
      </c>
      <c r="B97" t="s">
        <v>123</v>
      </c>
      <c r="C97" t="s">
        <v>53</v>
      </c>
      <c r="D97">
        <v>605551198</v>
      </c>
      <c r="E97" s="2">
        <v>42704</v>
      </c>
    </row>
    <row r="98" spans="1:5" x14ac:dyDescent="0.25">
      <c r="A98" s="1" t="str">
        <f>INDEX(MutualFunds!A:A,MATCH(B98,MutualFunds!B:B,0))</f>
        <v>51</v>
      </c>
      <c r="B98" t="s">
        <v>123</v>
      </c>
      <c r="C98" t="s">
        <v>111</v>
      </c>
      <c r="D98">
        <v>13246239</v>
      </c>
      <c r="E98" s="2">
        <v>42704</v>
      </c>
    </row>
    <row r="99" spans="1:5" x14ac:dyDescent="0.25">
      <c r="A99" s="1" t="str">
        <f>INDEX(MutualFunds!A:A,MATCH(B99,MutualFunds!B:B,0))</f>
        <v>51</v>
      </c>
      <c r="B99" t="s">
        <v>123</v>
      </c>
      <c r="C99" t="s">
        <v>145</v>
      </c>
      <c r="D99">
        <v>29168155</v>
      </c>
      <c r="E99" s="2">
        <v>42704</v>
      </c>
    </row>
    <row r="100" spans="1:5" x14ac:dyDescent="0.25">
      <c r="A100" s="1" t="str">
        <f>INDEX(MutualFunds!A:A,MATCH(B100,MutualFunds!B:B,0))</f>
        <v>51</v>
      </c>
      <c r="B100" t="s">
        <v>123</v>
      </c>
      <c r="C100" t="s">
        <v>114</v>
      </c>
      <c r="D100">
        <v>2132820</v>
      </c>
      <c r="E100" s="2">
        <v>42704</v>
      </c>
    </row>
    <row r="101" spans="1:5" x14ac:dyDescent="0.25">
      <c r="A101" s="1" t="str">
        <f>INDEX(MutualFunds!A:A,MATCH(B101,MutualFunds!B:B,0))</f>
        <v>51</v>
      </c>
      <c r="B101" t="s">
        <v>123</v>
      </c>
      <c r="C101" t="s">
        <v>117</v>
      </c>
      <c r="D101">
        <v>706566</v>
      </c>
      <c r="E101" s="2">
        <v>42704</v>
      </c>
    </row>
    <row r="102" spans="1:5" x14ac:dyDescent="0.25">
      <c r="A102" s="1" t="str">
        <f>INDEX(MutualFunds!A:A,MATCH(B102,MutualFunds!B:B,0))</f>
        <v>51</v>
      </c>
      <c r="B102" t="s">
        <v>152</v>
      </c>
      <c r="C102" t="s">
        <v>3</v>
      </c>
      <c r="D102">
        <v>1000000</v>
      </c>
      <c r="E102" s="2">
        <v>42704</v>
      </c>
    </row>
    <row r="103" spans="1:5" x14ac:dyDescent="0.25">
      <c r="A103" s="1" t="str">
        <f>INDEX(MutualFunds!A:A,MATCH(B103,MutualFunds!B:B,0))</f>
        <v>51</v>
      </c>
      <c r="B103" t="s">
        <v>152</v>
      </c>
      <c r="C103" t="s">
        <v>9</v>
      </c>
      <c r="D103">
        <v>39466631</v>
      </c>
      <c r="E103" s="2">
        <v>42704</v>
      </c>
    </row>
    <row r="104" spans="1:5" x14ac:dyDescent="0.25">
      <c r="A104" s="1" t="str">
        <f>INDEX(MutualFunds!A:A,MATCH(B104,MutualFunds!B:B,0))</f>
        <v>51</v>
      </c>
      <c r="B104" t="s">
        <v>152</v>
      </c>
      <c r="C104" t="s">
        <v>157</v>
      </c>
      <c r="D104">
        <v>4913638</v>
      </c>
      <c r="E104" s="2">
        <v>42704</v>
      </c>
    </row>
    <row r="105" spans="1:5" x14ac:dyDescent="0.25">
      <c r="A105" s="1" t="str">
        <f>INDEX(MutualFunds!A:A,MATCH(B105,MutualFunds!B:B,0))</f>
        <v>51</v>
      </c>
      <c r="B105" t="s">
        <v>152</v>
      </c>
      <c r="C105" t="s">
        <v>111</v>
      </c>
      <c r="D105">
        <v>841111</v>
      </c>
      <c r="E105" s="2">
        <v>42704</v>
      </c>
    </row>
    <row r="106" spans="1:5" x14ac:dyDescent="0.25">
      <c r="A106" s="1" t="str">
        <f>INDEX(MutualFunds!A:A,MATCH(B106,MutualFunds!B:B,0))</f>
        <v>52</v>
      </c>
      <c r="B106" t="s">
        <v>490</v>
      </c>
      <c r="C106" t="s">
        <v>3</v>
      </c>
      <c r="D106">
        <v>1000000</v>
      </c>
      <c r="E106" s="2">
        <v>42704</v>
      </c>
    </row>
    <row r="107" spans="1:5" x14ac:dyDescent="0.25">
      <c r="A107" s="1" t="str">
        <f>INDEX(MutualFunds!A:A,MATCH(B107,MutualFunds!B:B,0))</f>
        <v>52</v>
      </c>
      <c r="B107" t="s">
        <v>490</v>
      </c>
      <c r="C107" t="s">
        <v>43</v>
      </c>
      <c r="D107">
        <v>7961264</v>
      </c>
      <c r="E107" s="2">
        <v>42704</v>
      </c>
    </row>
    <row r="108" spans="1:5" x14ac:dyDescent="0.25">
      <c r="A108" s="1" t="str">
        <f>INDEX(MutualFunds!A:A,MATCH(B108,MutualFunds!B:B,0))</f>
        <v>52</v>
      </c>
      <c r="B108" t="s">
        <v>490</v>
      </c>
      <c r="C108" t="s">
        <v>9</v>
      </c>
      <c r="D108">
        <v>203861176</v>
      </c>
      <c r="E108" s="2">
        <v>42704</v>
      </c>
    </row>
    <row r="109" spans="1:5" x14ac:dyDescent="0.25">
      <c r="A109" s="1" t="str">
        <f>INDEX(MutualFunds!A:A,MATCH(B109,MutualFunds!B:B,0))</f>
        <v>52</v>
      </c>
      <c r="B109" t="s">
        <v>490</v>
      </c>
      <c r="C109" t="s">
        <v>18</v>
      </c>
      <c r="D109">
        <v>151834358</v>
      </c>
      <c r="E109" s="2">
        <v>42704</v>
      </c>
    </row>
    <row r="110" spans="1:5" x14ac:dyDescent="0.25">
      <c r="A110" s="1" t="str">
        <f>INDEX(MutualFunds!A:A,MATCH(B110,MutualFunds!B:B,0))</f>
        <v>52</v>
      </c>
      <c r="B110" t="s">
        <v>490</v>
      </c>
      <c r="C110" t="s">
        <v>53</v>
      </c>
      <c r="D110">
        <v>2703668092</v>
      </c>
      <c r="E110" s="2">
        <v>42704</v>
      </c>
    </row>
    <row r="111" spans="1:5" x14ac:dyDescent="0.25">
      <c r="A111" s="1" t="str">
        <f>INDEX(MutualFunds!A:A,MATCH(B111,MutualFunds!B:B,0))</f>
        <v>52</v>
      </c>
      <c r="B111" t="s">
        <v>501</v>
      </c>
      <c r="C111" t="s">
        <v>3</v>
      </c>
      <c r="D111">
        <v>1000000</v>
      </c>
      <c r="E111" s="2">
        <v>42704</v>
      </c>
    </row>
    <row r="112" spans="1:5" x14ac:dyDescent="0.25">
      <c r="A112" s="1" t="str">
        <f>INDEX(MutualFunds!A:A,MATCH(B112,MutualFunds!B:B,0))</f>
        <v>52</v>
      </c>
      <c r="B112" t="s">
        <v>501</v>
      </c>
      <c r="C112" t="s">
        <v>15</v>
      </c>
      <c r="D112">
        <v>1638779</v>
      </c>
      <c r="E112" s="2">
        <v>42704</v>
      </c>
    </row>
    <row r="113" spans="1:5" x14ac:dyDescent="0.25">
      <c r="A113" s="1" t="str">
        <f>INDEX(MutualFunds!A:A,MATCH(B113,MutualFunds!B:B,0))</f>
        <v>52</v>
      </c>
      <c r="B113" t="s">
        <v>501</v>
      </c>
      <c r="C113" t="s">
        <v>21</v>
      </c>
      <c r="D113">
        <v>5059997</v>
      </c>
      <c r="E113" s="2">
        <v>42704</v>
      </c>
    </row>
    <row r="114" spans="1:5" x14ac:dyDescent="0.25">
      <c r="A114" s="1" t="str">
        <f>INDEX(MutualFunds!A:A,MATCH(B114,MutualFunds!B:B,0))</f>
        <v>52</v>
      </c>
      <c r="B114" t="s">
        <v>501</v>
      </c>
      <c r="C114" t="s">
        <v>185</v>
      </c>
      <c r="D114">
        <v>317643909</v>
      </c>
      <c r="E114" s="2">
        <v>42704</v>
      </c>
    </row>
    <row r="115" spans="1:5" x14ac:dyDescent="0.25">
      <c r="A115" s="1" t="str">
        <f>INDEX(MutualFunds!A:A,MATCH(B115,MutualFunds!B:B,0))</f>
        <v>52</v>
      </c>
      <c r="B115" t="s">
        <v>501</v>
      </c>
      <c r="C115" t="s">
        <v>99</v>
      </c>
      <c r="D115">
        <v>1726114787</v>
      </c>
      <c r="E115" s="2">
        <v>42704</v>
      </c>
    </row>
    <row r="116" spans="1:5" x14ac:dyDescent="0.25">
      <c r="A116" s="1" t="str">
        <f>INDEX(MutualFunds!A:A,MATCH(B116,MutualFunds!B:B,0))</f>
        <v>52</v>
      </c>
      <c r="B116" t="s">
        <v>501</v>
      </c>
      <c r="C116" t="s">
        <v>53</v>
      </c>
      <c r="D116">
        <v>472433961</v>
      </c>
      <c r="E116" s="2">
        <v>42704</v>
      </c>
    </row>
    <row r="117" spans="1:5" x14ac:dyDescent="0.25">
      <c r="A117" s="1" t="str">
        <f>INDEX(MutualFunds!A:A,MATCH(B117,MutualFunds!B:B,0))</f>
        <v>52</v>
      </c>
      <c r="B117" t="s">
        <v>501</v>
      </c>
      <c r="C117" t="s">
        <v>114</v>
      </c>
      <c r="D117">
        <v>2871416</v>
      </c>
      <c r="E117" s="2">
        <v>42704</v>
      </c>
    </row>
    <row r="118" spans="1:5" x14ac:dyDescent="0.25">
      <c r="A118" s="1" t="str">
        <f>INDEX(MutualFunds!A:A,MATCH(B118,MutualFunds!B:B,0))</f>
        <v>51</v>
      </c>
      <c r="B118" t="s">
        <v>162</v>
      </c>
      <c r="C118" t="s">
        <v>3</v>
      </c>
      <c r="D118">
        <v>162602</v>
      </c>
      <c r="E118" s="2">
        <v>42704</v>
      </c>
    </row>
    <row r="119" spans="1:5" x14ac:dyDescent="0.25">
      <c r="A119" s="1" t="str">
        <f>INDEX(MutualFunds!A:A,MATCH(B119,MutualFunds!B:B,0))</f>
        <v>51</v>
      </c>
      <c r="B119" t="s">
        <v>162</v>
      </c>
      <c r="C119" t="s">
        <v>6</v>
      </c>
      <c r="D119">
        <v>1587170</v>
      </c>
      <c r="E119" s="2">
        <v>42704</v>
      </c>
    </row>
    <row r="120" spans="1:5" x14ac:dyDescent="0.25">
      <c r="A120" s="1" t="str">
        <f>INDEX(MutualFunds!A:A,MATCH(B120,MutualFunds!B:B,0))</f>
        <v>51</v>
      </c>
      <c r="B120" t="s">
        <v>162</v>
      </c>
      <c r="C120" t="s">
        <v>43</v>
      </c>
      <c r="D120">
        <v>173420</v>
      </c>
      <c r="E120" s="2">
        <v>42704</v>
      </c>
    </row>
    <row r="121" spans="1:5" x14ac:dyDescent="0.25">
      <c r="A121" s="1" t="str">
        <f>INDEX(MutualFunds!A:A,MATCH(B121,MutualFunds!B:B,0))</f>
        <v>51</v>
      </c>
      <c r="B121" t="s">
        <v>162</v>
      </c>
      <c r="C121" t="s">
        <v>21</v>
      </c>
      <c r="D121">
        <v>2000827</v>
      </c>
      <c r="E121" s="2">
        <v>42704</v>
      </c>
    </row>
    <row r="122" spans="1:5" x14ac:dyDescent="0.25">
      <c r="A122" s="1" t="str">
        <f>INDEX(MutualFunds!A:A,MATCH(B122,MutualFunds!B:B,0))</f>
        <v>51</v>
      </c>
      <c r="B122" t="s">
        <v>162</v>
      </c>
      <c r="C122" t="s">
        <v>108</v>
      </c>
      <c r="D122">
        <v>380016</v>
      </c>
      <c r="E122" s="2">
        <v>42704</v>
      </c>
    </row>
    <row r="123" spans="1:5" x14ac:dyDescent="0.25">
      <c r="A123" s="1" t="str">
        <f>INDEX(MutualFunds!A:A,MATCH(B123,MutualFunds!B:B,0))</f>
        <v>52</v>
      </c>
      <c r="B123" t="s">
        <v>516</v>
      </c>
      <c r="C123" t="s">
        <v>3</v>
      </c>
      <c r="D123">
        <v>1000000</v>
      </c>
      <c r="E123" s="2">
        <v>42704</v>
      </c>
    </row>
    <row r="124" spans="1:5" x14ac:dyDescent="0.25">
      <c r="A124" s="1" t="str">
        <f>INDEX(MutualFunds!A:A,MATCH(B124,MutualFunds!B:B,0))</f>
        <v>52</v>
      </c>
      <c r="B124" t="s">
        <v>516</v>
      </c>
      <c r="C124" t="s">
        <v>43</v>
      </c>
      <c r="D124">
        <v>27545435</v>
      </c>
      <c r="E124" s="2">
        <v>42704</v>
      </c>
    </row>
    <row r="125" spans="1:5" x14ac:dyDescent="0.25">
      <c r="A125" s="1" t="str">
        <f>INDEX(MutualFunds!A:A,MATCH(B125,MutualFunds!B:B,0))</f>
        <v>52</v>
      </c>
      <c r="B125" t="s">
        <v>516</v>
      </c>
      <c r="C125" t="s">
        <v>12</v>
      </c>
      <c r="D125">
        <v>312847759</v>
      </c>
      <c r="E125" s="2">
        <v>42704</v>
      </c>
    </row>
    <row r="126" spans="1:5" x14ac:dyDescent="0.25">
      <c r="A126" s="1" t="str">
        <f>INDEX(MutualFunds!A:A,MATCH(B126,MutualFunds!B:B,0))</f>
        <v>52</v>
      </c>
      <c r="B126" t="s">
        <v>516</v>
      </c>
      <c r="C126" t="s">
        <v>15</v>
      </c>
      <c r="D126">
        <v>1053215759</v>
      </c>
      <c r="E126" s="2">
        <v>42704</v>
      </c>
    </row>
    <row r="127" spans="1:5" x14ac:dyDescent="0.25">
      <c r="A127" s="1" t="str">
        <f>INDEX(MutualFunds!A:A,MATCH(B127,MutualFunds!B:B,0))</f>
        <v>52</v>
      </c>
      <c r="B127" t="s">
        <v>516</v>
      </c>
      <c r="C127" t="s">
        <v>525</v>
      </c>
      <c r="D127">
        <v>107213900</v>
      </c>
      <c r="E127" s="2">
        <v>42704</v>
      </c>
    </row>
    <row r="128" spans="1:5" x14ac:dyDescent="0.25">
      <c r="A128" s="1" t="str">
        <f>INDEX(MutualFunds!A:A,MATCH(B128,MutualFunds!B:B,0))</f>
        <v>52</v>
      </c>
      <c r="B128" t="s">
        <v>516</v>
      </c>
      <c r="C128" t="s">
        <v>99</v>
      </c>
      <c r="D128">
        <v>241733209</v>
      </c>
      <c r="E128" s="2">
        <v>42704</v>
      </c>
    </row>
    <row r="129" spans="1:5" x14ac:dyDescent="0.25">
      <c r="A129" s="1" t="str">
        <f>INDEX(MutualFunds!A:A,MATCH(B129,MutualFunds!B:B,0))</f>
        <v>52</v>
      </c>
      <c r="B129" t="s">
        <v>516</v>
      </c>
      <c r="C129" t="s">
        <v>105</v>
      </c>
      <c r="D129">
        <v>72342074</v>
      </c>
      <c r="E129" s="2">
        <v>42704</v>
      </c>
    </row>
    <row r="130" spans="1:5" x14ac:dyDescent="0.25">
      <c r="A130" s="1" t="str">
        <f>INDEX(MutualFunds!A:A,MATCH(B130,MutualFunds!B:B,0))</f>
        <v>52</v>
      </c>
      <c r="B130" t="s">
        <v>532</v>
      </c>
      <c r="C130" t="s">
        <v>3</v>
      </c>
      <c r="D130">
        <v>1000000</v>
      </c>
      <c r="E130" s="2">
        <v>42704</v>
      </c>
    </row>
    <row r="131" spans="1:5" x14ac:dyDescent="0.25">
      <c r="A131" s="1" t="str">
        <f>INDEX(MutualFunds!A:A,MATCH(B131,MutualFunds!B:B,0))</f>
        <v>52</v>
      </c>
      <c r="B131" t="s">
        <v>532</v>
      </c>
      <c r="C131" t="s">
        <v>43</v>
      </c>
      <c r="D131">
        <v>6485632</v>
      </c>
      <c r="E131" s="2">
        <v>42704</v>
      </c>
    </row>
    <row r="132" spans="1:5" x14ac:dyDescent="0.25">
      <c r="A132" s="1" t="str">
        <f>INDEX(MutualFunds!A:A,MATCH(B132,MutualFunds!B:B,0))</f>
        <v>52</v>
      </c>
      <c r="B132" t="s">
        <v>532</v>
      </c>
      <c r="C132" t="s">
        <v>21</v>
      </c>
      <c r="D132">
        <v>71777390</v>
      </c>
      <c r="E132" s="2">
        <v>42704</v>
      </c>
    </row>
    <row r="133" spans="1:5" x14ac:dyDescent="0.25">
      <c r="A133" s="1" t="str">
        <f>INDEX(MutualFunds!A:A,MATCH(B133,MutualFunds!B:B,0))</f>
        <v>52</v>
      </c>
      <c r="B133" t="s">
        <v>532</v>
      </c>
      <c r="C133" t="s">
        <v>300</v>
      </c>
      <c r="D133">
        <v>12974524</v>
      </c>
      <c r="E133" s="2">
        <v>42704</v>
      </c>
    </row>
    <row r="134" spans="1:5" x14ac:dyDescent="0.25">
      <c r="A134" s="1" t="str">
        <f>INDEX(MutualFunds!A:A,MATCH(B134,MutualFunds!B:B,0))</f>
        <v>52</v>
      </c>
      <c r="B134" t="s">
        <v>532</v>
      </c>
      <c r="C134" t="s">
        <v>53</v>
      </c>
      <c r="D134">
        <v>362792107</v>
      </c>
      <c r="E134" s="2">
        <v>42704</v>
      </c>
    </row>
    <row r="135" spans="1:5" x14ac:dyDescent="0.25">
      <c r="A135" s="1" t="str">
        <f>INDEX(MutualFunds!A:A,MATCH(B135,MutualFunds!B:B,0))</f>
        <v>51</v>
      </c>
      <c r="B135" t="s">
        <v>173</v>
      </c>
      <c r="C135" t="s">
        <v>3</v>
      </c>
      <c r="D135">
        <v>1000000</v>
      </c>
      <c r="E135" s="2">
        <v>42704</v>
      </c>
    </row>
    <row r="136" spans="1:5" x14ac:dyDescent="0.25">
      <c r="A136" s="1" t="str">
        <f>INDEX(MutualFunds!A:A,MATCH(B136,MutualFunds!B:B,0))</f>
        <v>51</v>
      </c>
      <c r="B136" t="s">
        <v>173</v>
      </c>
      <c r="C136" t="s">
        <v>176</v>
      </c>
      <c r="D136">
        <v>1718698583</v>
      </c>
      <c r="E136" s="2">
        <v>42704</v>
      </c>
    </row>
    <row r="137" spans="1:5" x14ac:dyDescent="0.25">
      <c r="A137" s="1" t="str">
        <f>INDEX(MutualFunds!A:A,MATCH(B137,MutualFunds!B:B,0))</f>
        <v>51</v>
      </c>
      <c r="B137" t="s">
        <v>173</v>
      </c>
      <c r="C137" t="s">
        <v>126</v>
      </c>
      <c r="D137">
        <v>1393142237</v>
      </c>
      <c r="E137" s="2">
        <v>42704</v>
      </c>
    </row>
    <row r="138" spans="1:5" x14ac:dyDescent="0.25">
      <c r="A138" s="1" t="str">
        <f>INDEX(MutualFunds!A:A,MATCH(B138,MutualFunds!B:B,0))</f>
        <v>51</v>
      </c>
      <c r="B138" t="s">
        <v>173</v>
      </c>
      <c r="C138" t="s">
        <v>96</v>
      </c>
      <c r="D138">
        <v>1278257857</v>
      </c>
      <c r="E138" s="2">
        <v>42704</v>
      </c>
    </row>
    <row r="139" spans="1:5" x14ac:dyDescent="0.25">
      <c r="A139" s="1" t="str">
        <f>INDEX(MutualFunds!A:A,MATCH(B139,MutualFunds!B:B,0))</f>
        <v>51</v>
      </c>
      <c r="B139" t="s">
        <v>173</v>
      </c>
      <c r="C139" t="s">
        <v>9</v>
      </c>
      <c r="D139">
        <v>707207054</v>
      </c>
      <c r="E139" s="2">
        <v>42704</v>
      </c>
    </row>
    <row r="140" spans="1:5" x14ac:dyDescent="0.25">
      <c r="A140" s="1" t="str">
        <f>INDEX(MutualFunds!A:A,MATCH(B140,MutualFunds!B:B,0))</f>
        <v>51</v>
      </c>
      <c r="B140" t="s">
        <v>173</v>
      </c>
      <c r="C140" t="s">
        <v>185</v>
      </c>
      <c r="D140">
        <v>11015129957</v>
      </c>
      <c r="E140" s="2">
        <v>42704</v>
      </c>
    </row>
    <row r="141" spans="1:5" x14ac:dyDescent="0.25">
      <c r="A141" s="1" t="str">
        <f>INDEX(MutualFunds!A:A,MATCH(B141,MutualFunds!B:B,0))</f>
        <v>51</v>
      </c>
      <c r="B141" t="s">
        <v>173</v>
      </c>
      <c r="C141" t="s">
        <v>50</v>
      </c>
      <c r="D141">
        <v>1025093217</v>
      </c>
      <c r="E141" s="2">
        <v>42704</v>
      </c>
    </row>
    <row r="142" spans="1:5" x14ac:dyDescent="0.25">
      <c r="A142" s="1" t="str">
        <f>INDEX(MutualFunds!A:A,MATCH(B142,MutualFunds!B:B,0))</f>
        <v>51</v>
      </c>
      <c r="B142" t="s">
        <v>173</v>
      </c>
      <c r="C142" t="s">
        <v>99</v>
      </c>
      <c r="D142">
        <v>969218034</v>
      </c>
      <c r="E142" s="2">
        <v>42704</v>
      </c>
    </row>
    <row r="143" spans="1:5" x14ac:dyDescent="0.25">
      <c r="A143" s="1" t="str">
        <f>INDEX(MutualFunds!A:A,MATCH(B143,MutualFunds!B:B,0))</f>
        <v>51</v>
      </c>
      <c r="B143" t="s">
        <v>173</v>
      </c>
      <c r="C143" t="s">
        <v>192</v>
      </c>
      <c r="D143">
        <v>439668318</v>
      </c>
      <c r="E143" s="2">
        <v>42704</v>
      </c>
    </row>
    <row r="144" spans="1:5" x14ac:dyDescent="0.25">
      <c r="A144" s="1" t="str">
        <f>INDEX(MutualFunds!A:A,MATCH(B144,MutualFunds!B:B,0))</f>
        <v>51</v>
      </c>
      <c r="B144" t="s">
        <v>173</v>
      </c>
      <c r="C144" t="s">
        <v>157</v>
      </c>
      <c r="D144">
        <v>202411786</v>
      </c>
      <c r="E144" s="2">
        <v>42704</v>
      </c>
    </row>
    <row r="145" spans="1:5" x14ac:dyDescent="0.25">
      <c r="A145" s="1" t="str">
        <f>INDEX(MutualFunds!A:A,MATCH(B145,MutualFunds!B:B,0))</f>
        <v>51</v>
      </c>
      <c r="B145" t="s">
        <v>173</v>
      </c>
      <c r="C145" t="s">
        <v>197</v>
      </c>
      <c r="D145">
        <v>40023729</v>
      </c>
      <c r="E145" s="2">
        <v>42704</v>
      </c>
    </row>
    <row r="146" spans="1:5" x14ac:dyDescent="0.25">
      <c r="A146" s="1" t="str">
        <f>INDEX(MutualFunds!A:A,MATCH(B146,MutualFunds!B:B,0))</f>
        <v>51</v>
      </c>
      <c r="B146" t="s">
        <v>173</v>
      </c>
      <c r="C146" t="s">
        <v>200</v>
      </c>
      <c r="D146">
        <v>14483943</v>
      </c>
      <c r="E146" s="2">
        <v>42704</v>
      </c>
    </row>
    <row r="147" spans="1:5" x14ac:dyDescent="0.25">
      <c r="A147" s="1" t="str">
        <f>INDEX(MutualFunds!A:A,MATCH(B147,MutualFunds!B:B,0))</f>
        <v>51</v>
      </c>
      <c r="B147" t="s">
        <v>173</v>
      </c>
      <c r="C147" t="s">
        <v>53</v>
      </c>
      <c r="D147">
        <v>3824450736</v>
      </c>
      <c r="E147" s="2">
        <v>42704</v>
      </c>
    </row>
    <row r="148" spans="1:5" x14ac:dyDescent="0.25">
      <c r="A148" s="1" t="str">
        <f>INDEX(MutualFunds!A:A,MATCH(B148,MutualFunds!B:B,0))</f>
        <v>51</v>
      </c>
      <c r="B148" t="s">
        <v>173</v>
      </c>
      <c r="C148" t="s">
        <v>102</v>
      </c>
      <c r="D148">
        <v>1989321181</v>
      </c>
      <c r="E148" s="2">
        <v>42704</v>
      </c>
    </row>
    <row r="149" spans="1:5" x14ac:dyDescent="0.25">
      <c r="A149" s="1" t="str">
        <f>INDEX(MutualFunds!A:A,MATCH(B149,MutualFunds!B:B,0))</f>
        <v>51</v>
      </c>
      <c r="B149" t="s">
        <v>173</v>
      </c>
      <c r="C149" t="s">
        <v>105</v>
      </c>
      <c r="D149">
        <v>2924041308</v>
      </c>
      <c r="E149" s="2">
        <v>42704</v>
      </c>
    </row>
    <row r="150" spans="1:5" x14ac:dyDescent="0.25">
      <c r="A150" s="1" t="str">
        <f>INDEX(MutualFunds!A:A,MATCH(B150,MutualFunds!B:B,0))</f>
        <v>51</v>
      </c>
      <c r="B150" t="s">
        <v>173</v>
      </c>
      <c r="C150" t="s">
        <v>108</v>
      </c>
      <c r="D150">
        <v>1521303876</v>
      </c>
      <c r="E150" s="2">
        <v>42704</v>
      </c>
    </row>
    <row r="151" spans="1:5" x14ac:dyDescent="0.25">
      <c r="A151" s="1" t="str">
        <f>INDEX(MutualFunds!A:A,MATCH(B151,MutualFunds!B:B,0))</f>
        <v>51</v>
      </c>
      <c r="B151" t="s">
        <v>173</v>
      </c>
      <c r="C151" t="s">
        <v>111</v>
      </c>
      <c r="D151">
        <v>1187697626</v>
      </c>
      <c r="E151" s="2">
        <v>42704</v>
      </c>
    </row>
    <row r="152" spans="1:5" x14ac:dyDescent="0.25">
      <c r="A152" s="1" t="str">
        <f>INDEX(MutualFunds!A:A,MATCH(B152,MutualFunds!B:B,0))</f>
        <v>51</v>
      </c>
      <c r="B152" t="s">
        <v>173</v>
      </c>
      <c r="C152" t="s">
        <v>145</v>
      </c>
      <c r="D152">
        <v>168027142</v>
      </c>
      <c r="E152" s="2">
        <v>42704</v>
      </c>
    </row>
    <row r="153" spans="1:5" x14ac:dyDescent="0.25">
      <c r="A153" s="1" t="str">
        <f>INDEX(MutualFunds!A:A,MATCH(B153,MutualFunds!B:B,0))</f>
        <v>51</v>
      </c>
      <c r="B153" t="s">
        <v>173</v>
      </c>
      <c r="C153" t="s">
        <v>114</v>
      </c>
      <c r="D153">
        <v>215278633</v>
      </c>
      <c r="E153" s="2">
        <v>42704</v>
      </c>
    </row>
    <row r="154" spans="1:5" x14ac:dyDescent="0.25">
      <c r="A154" s="1" t="str">
        <f>INDEX(MutualFunds!A:A,MATCH(B154,MutualFunds!B:B,0))</f>
        <v>51</v>
      </c>
      <c r="B154" t="s">
        <v>217</v>
      </c>
      <c r="C154" t="s">
        <v>3</v>
      </c>
      <c r="D154">
        <v>1000000</v>
      </c>
      <c r="E154" s="2">
        <v>42704</v>
      </c>
    </row>
    <row r="155" spans="1:5" x14ac:dyDescent="0.25">
      <c r="A155" s="1" t="str">
        <f>INDEX(MutualFunds!A:A,MATCH(B155,MutualFunds!B:B,0))</f>
        <v>51</v>
      </c>
      <c r="B155" t="s">
        <v>217</v>
      </c>
      <c r="C155" t="s">
        <v>185</v>
      </c>
      <c r="D155">
        <v>69816024</v>
      </c>
      <c r="E155" s="2">
        <v>42704</v>
      </c>
    </row>
    <row r="156" spans="1:5" x14ac:dyDescent="0.25">
      <c r="A156" s="1" t="str">
        <f>INDEX(MutualFunds!A:A,MATCH(B156,MutualFunds!B:B,0))</f>
        <v>51</v>
      </c>
      <c r="B156" t="s">
        <v>217</v>
      </c>
      <c r="C156" t="s">
        <v>50</v>
      </c>
      <c r="D156">
        <v>120938827</v>
      </c>
      <c r="E156" s="2">
        <v>42704</v>
      </c>
    </row>
    <row r="157" spans="1:5" x14ac:dyDescent="0.25">
      <c r="A157" s="1" t="str">
        <f>INDEX(MutualFunds!A:A,MATCH(B157,MutualFunds!B:B,0))</f>
        <v>51</v>
      </c>
      <c r="B157" t="s">
        <v>217</v>
      </c>
      <c r="C157" t="s">
        <v>99</v>
      </c>
      <c r="D157">
        <v>37247637</v>
      </c>
      <c r="E157" s="2">
        <v>42704</v>
      </c>
    </row>
    <row r="158" spans="1:5" x14ac:dyDescent="0.25">
      <c r="A158" s="1" t="str">
        <f>INDEX(MutualFunds!A:A,MATCH(B158,MutualFunds!B:B,0))</f>
        <v>51</v>
      </c>
      <c r="B158" t="s">
        <v>217</v>
      </c>
      <c r="C158" t="s">
        <v>53</v>
      </c>
      <c r="D158">
        <v>265649525</v>
      </c>
      <c r="E158" s="2">
        <v>42704</v>
      </c>
    </row>
    <row r="159" spans="1:5" x14ac:dyDescent="0.25">
      <c r="A159" s="1" t="str">
        <f>INDEX(MutualFunds!A:A,MATCH(B159,MutualFunds!B:B,0))</f>
        <v>51</v>
      </c>
      <c r="B159" t="s">
        <v>217</v>
      </c>
      <c r="C159" t="s">
        <v>102</v>
      </c>
      <c r="D159">
        <v>153059965</v>
      </c>
      <c r="E159" s="2">
        <v>42704</v>
      </c>
    </row>
    <row r="160" spans="1:5" x14ac:dyDescent="0.25">
      <c r="A160" s="1" t="str">
        <f>INDEX(MutualFunds!A:A,MATCH(B160,MutualFunds!B:B,0))</f>
        <v>51</v>
      </c>
      <c r="B160" t="s">
        <v>217</v>
      </c>
      <c r="C160" t="s">
        <v>105</v>
      </c>
      <c r="D160">
        <v>22109385</v>
      </c>
      <c r="E160" s="2">
        <v>42704</v>
      </c>
    </row>
    <row r="161" spans="1:5" x14ac:dyDescent="0.25">
      <c r="A161" s="1" t="str">
        <f>INDEX(MutualFunds!A:A,MATCH(B161,MutualFunds!B:B,0))</f>
        <v>51</v>
      </c>
      <c r="B161" t="s">
        <v>232</v>
      </c>
      <c r="C161" t="s">
        <v>3</v>
      </c>
      <c r="D161">
        <v>500000</v>
      </c>
      <c r="E161" s="2">
        <v>42704</v>
      </c>
    </row>
    <row r="162" spans="1:5" x14ac:dyDescent="0.25">
      <c r="A162" s="1" t="str">
        <f>INDEX(MutualFunds!A:A,MATCH(B162,MutualFunds!B:B,0))</f>
        <v>51</v>
      </c>
      <c r="B162" t="s">
        <v>232</v>
      </c>
      <c r="C162" t="s">
        <v>96</v>
      </c>
      <c r="D162">
        <v>2498216</v>
      </c>
      <c r="E162" s="2">
        <v>42704</v>
      </c>
    </row>
    <row r="163" spans="1:5" x14ac:dyDescent="0.25">
      <c r="A163" s="1" t="str">
        <f>INDEX(MutualFunds!A:A,MATCH(B163,MutualFunds!B:B,0))</f>
        <v>51</v>
      </c>
      <c r="B163" t="s">
        <v>232</v>
      </c>
      <c r="C163" t="s">
        <v>185</v>
      </c>
      <c r="D163">
        <v>18317721</v>
      </c>
      <c r="E163" s="2">
        <v>42704</v>
      </c>
    </row>
    <row r="164" spans="1:5" x14ac:dyDescent="0.25">
      <c r="A164" s="1" t="str">
        <f>INDEX(MutualFunds!A:A,MATCH(B164,MutualFunds!B:B,0))</f>
        <v>51</v>
      </c>
      <c r="B164" t="s">
        <v>232</v>
      </c>
      <c r="C164" t="s">
        <v>50</v>
      </c>
      <c r="D164">
        <v>88073931</v>
      </c>
      <c r="E164" s="2">
        <v>42704</v>
      </c>
    </row>
    <row r="165" spans="1:5" x14ac:dyDescent="0.25">
      <c r="A165" s="1" t="str">
        <f>INDEX(MutualFunds!A:A,MATCH(B165,MutualFunds!B:B,0))</f>
        <v>51</v>
      </c>
      <c r="B165" t="s">
        <v>232</v>
      </c>
      <c r="C165" t="s">
        <v>99</v>
      </c>
      <c r="D165">
        <v>7240392</v>
      </c>
      <c r="E165" s="2">
        <v>42704</v>
      </c>
    </row>
    <row r="166" spans="1:5" x14ac:dyDescent="0.25">
      <c r="A166" s="1" t="str">
        <f>INDEX(MutualFunds!A:A,MATCH(B166,MutualFunds!B:B,0))</f>
        <v>51</v>
      </c>
      <c r="B166" t="s">
        <v>232</v>
      </c>
      <c r="C166" t="s">
        <v>157</v>
      </c>
      <c r="D166">
        <v>1804820</v>
      </c>
      <c r="E166" s="2">
        <v>42704</v>
      </c>
    </row>
    <row r="167" spans="1:5" x14ac:dyDescent="0.25">
      <c r="A167" s="1" t="str">
        <f>INDEX(MutualFunds!A:A,MATCH(B167,MutualFunds!B:B,0))</f>
        <v>51</v>
      </c>
      <c r="B167" t="s">
        <v>232</v>
      </c>
      <c r="C167" t="s">
        <v>53</v>
      </c>
      <c r="D167">
        <v>29571002</v>
      </c>
      <c r="E167" s="2">
        <v>42704</v>
      </c>
    </row>
    <row r="168" spans="1:5" x14ac:dyDescent="0.25">
      <c r="A168" s="1" t="str">
        <f>INDEX(MutualFunds!A:A,MATCH(B168,MutualFunds!B:B,0))</f>
        <v>51</v>
      </c>
      <c r="B168" t="s">
        <v>232</v>
      </c>
      <c r="C168" t="s">
        <v>102</v>
      </c>
      <c r="D168">
        <v>76101</v>
      </c>
      <c r="E168" s="2">
        <v>42704</v>
      </c>
    </row>
    <row r="169" spans="1:5" x14ac:dyDescent="0.25">
      <c r="A169" s="1" t="str">
        <f>INDEX(MutualFunds!A:A,MATCH(B169,MutualFunds!B:B,0))</f>
        <v>51</v>
      </c>
      <c r="B169" t="s">
        <v>232</v>
      </c>
      <c r="C169" t="s">
        <v>111</v>
      </c>
      <c r="D169">
        <v>255001</v>
      </c>
      <c r="E169" s="2">
        <v>42704</v>
      </c>
    </row>
    <row r="170" spans="1:5" x14ac:dyDescent="0.25">
      <c r="A170" s="1" t="str">
        <f>INDEX(MutualFunds!A:A,MATCH(B170,MutualFunds!B:B,0))</f>
        <v>52</v>
      </c>
      <c r="B170" t="s">
        <v>543</v>
      </c>
      <c r="C170" t="s">
        <v>3</v>
      </c>
      <c r="D170">
        <v>1000000</v>
      </c>
      <c r="E170" s="2">
        <v>42704</v>
      </c>
    </row>
    <row r="171" spans="1:5" x14ac:dyDescent="0.25">
      <c r="A171" s="1" t="str">
        <f>INDEX(MutualFunds!A:A,MATCH(B171,MutualFunds!B:B,0))</f>
        <v>52</v>
      </c>
      <c r="B171" t="s">
        <v>543</v>
      </c>
      <c r="C171" t="s">
        <v>43</v>
      </c>
      <c r="D171">
        <v>21021316</v>
      </c>
      <c r="E171" s="2">
        <v>42704</v>
      </c>
    </row>
    <row r="172" spans="1:5" x14ac:dyDescent="0.25">
      <c r="A172" s="1" t="str">
        <f>INDEX(MutualFunds!A:A,MATCH(B172,MutualFunds!B:B,0))</f>
        <v>52</v>
      </c>
      <c r="B172" t="s">
        <v>543</v>
      </c>
      <c r="C172" t="s">
        <v>9</v>
      </c>
      <c r="D172">
        <v>510483843</v>
      </c>
      <c r="E172" s="2">
        <v>42704</v>
      </c>
    </row>
    <row r="173" spans="1:5" x14ac:dyDescent="0.25">
      <c r="A173" s="1" t="str">
        <f>INDEX(MutualFunds!A:A,MATCH(B173,MutualFunds!B:B,0))</f>
        <v>52</v>
      </c>
      <c r="B173" t="s">
        <v>543</v>
      </c>
      <c r="C173" t="s">
        <v>18</v>
      </c>
      <c r="D173">
        <v>726593717</v>
      </c>
      <c r="E173" s="2">
        <v>42704</v>
      </c>
    </row>
    <row r="174" spans="1:5" x14ac:dyDescent="0.25">
      <c r="A174" s="1" t="str">
        <f>INDEX(MutualFunds!A:A,MATCH(B174,MutualFunds!B:B,0))</f>
        <v>52</v>
      </c>
      <c r="B174" t="s">
        <v>543</v>
      </c>
      <c r="C174" t="s">
        <v>53</v>
      </c>
      <c r="D174">
        <v>1905410768</v>
      </c>
      <c r="E174" s="2">
        <v>42704</v>
      </c>
    </row>
    <row r="175" spans="1:5" x14ac:dyDescent="0.25">
      <c r="A175" s="1" t="str">
        <f>INDEX(MutualFunds!A:A,MATCH(B175,MutualFunds!B:B,0))</f>
        <v>52</v>
      </c>
      <c r="B175" t="s">
        <v>554</v>
      </c>
      <c r="C175" t="s">
        <v>3</v>
      </c>
      <c r="D175">
        <v>1000000</v>
      </c>
      <c r="E175" s="2">
        <v>42704</v>
      </c>
    </row>
    <row r="176" spans="1:5" x14ac:dyDescent="0.25">
      <c r="A176" s="1" t="str">
        <f>INDEX(MutualFunds!A:A,MATCH(B176,MutualFunds!B:B,0))</f>
        <v>52</v>
      </c>
      <c r="B176" t="s">
        <v>554</v>
      </c>
      <c r="C176" t="s">
        <v>18</v>
      </c>
      <c r="D176">
        <v>18732829</v>
      </c>
      <c r="E176" s="2">
        <v>42704</v>
      </c>
    </row>
    <row r="177" spans="1:5" x14ac:dyDescent="0.25">
      <c r="A177" s="1" t="str">
        <f>INDEX(MutualFunds!A:A,MATCH(B177,MutualFunds!B:B,0))</f>
        <v>52</v>
      </c>
      <c r="B177" t="s">
        <v>554</v>
      </c>
      <c r="C177" t="s">
        <v>559</v>
      </c>
      <c r="D177">
        <v>6980032</v>
      </c>
      <c r="E177" s="2">
        <v>42704</v>
      </c>
    </row>
    <row r="178" spans="1:5" x14ac:dyDescent="0.25">
      <c r="A178" s="1" t="str">
        <f>INDEX(MutualFunds!A:A,MATCH(B178,MutualFunds!B:B,0))</f>
        <v>52</v>
      </c>
      <c r="B178" t="s">
        <v>554</v>
      </c>
      <c r="C178" t="s">
        <v>185</v>
      </c>
      <c r="D178">
        <v>116950993</v>
      </c>
      <c r="E178" s="2">
        <v>42704</v>
      </c>
    </row>
    <row r="179" spans="1:5" x14ac:dyDescent="0.25">
      <c r="A179" s="1" t="str">
        <f>INDEX(MutualFunds!A:A,MATCH(B179,MutualFunds!B:B,0))</f>
        <v>52</v>
      </c>
      <c r="B179" t="s">
        <v>554</v>
      </c>
      <c r="C179" t="s">
        <v>192</v>
      </c>
      <c r="D179">
        <v>1398041197</v>
      </c>
      <c r="E179" s="2">
        <v>42704</v>
      </c>
    </row>
    <row r="180" spans="1:5" x14ac:dyDescent="0.25">
      <c r="A180" s="1" t="str">
        <f>INDEX(MutualFunds!A:A,MATCH(B180,MutualFunds!B:B,0))</f>
        <v>52</v>
      </c>
      <c r="B180" t="s">
        <v>554</v>
      </c>
      <c r="C180" t="s">
        <v>53</v>
      </c>
      <c r="D180">
        <v>90349779</v>
      </c>
      <c r="E180" s="2">
        <v>42704</v>
      </c>
    </row>
    <row r="181" spans="1:5" x14ac:dyDescent="0.25">
      <c r="A181" s="1" t="str">
        <f>INDEX(MutualFunds!A:A,MATCH(B181,MutualFunds!B:B,0))</f>
        <v>52</v>
      </c>
      <c r="B181" t="s">
        <v>554</v>
      </c>
      <c r="C181" t="s">
        <v>568</v>
      </c>
      <c r="D181">
        <v>8103289</v>
      </c>
      <c r="E181" s="2">
        <v>42704</v>
      </c>
    </row>
    <row r="182" spans="1:5" x14ac:dyDescent="0.25">
      <c r="A182" s="1" t="str">
        <f>INDEX(MutualFunds!A:A,MATCH(B182,MutualFunds!B:B,0))</f>
        <v>52</v>
      </c>
      <c r="B182" t="s">
        <v>571</v>
      </c>
      <c r="C182" t="s">
        <v>3</v>
      </c>
      <c r="D182">
        <v>1000000</v>
      </c>
      <c r="E182" s="2">
        <v>42704</v>
      </c>
    </row>
    <row r="183" spans="1:5" x14ac:dyDescent="0.25">
      <c r="A183" s="1" t="str">
        <f>INDEX(MutualFunds!A:A,MATCH(B183,MutualFunds!B:B,0))</f>
        <v>52</v>
      </c>
      <c r="B183" t="s">
        <v>571</v>
      </c>
      <c r="C183" t="s">
        <v>43</v>
      </c>
      <c r="D183">
        <v>5296468</v>
      </c>
      <c r="E183" s="2">
        <v>42704</v>
      </c>
    </row>
    <row r="184" spans="1:5" x14ac:dyDescent="0.25">
      <c r="A184" s="1" t="str">
        <f>INDEX(MutualFunds!A:A,MATCH(B184,MutualFunds!B:B,0))</f>
        <v>52</v>
      </c>
      <c r="B184" t="s">
        <v>571</v>
      </c>
      <c r="C184" t="s">
        <v>9</v>
      </c>
      <c r="D184">
        <v>22032705</v>
      </c>
      <c r="E184" s="2">
        <v>42704</v>
      </c>
    </row>
    <row r="185" spans="1:5" x14ac:dyDescent="0.25">
      <c r="A185" s="1" t="str">
        <f>INDEX(MutualFunds!A:A,MATCH(B185,MutualFunds!B:B,0))</f>
        <v>52</v>
      </c>
      <c r="B185" t="s">
        <v>571</v>
      </c>
      <c r="C185" t="s">
        <v>21</v>
      </c>
      <c r="D185">
        <v>118245158</v>
      </c>
      <c r="E185" s="2">
        <v>42704</v>
      </c>
    </row>
    <row r="186" spans="1:5" x14ac:dyDescent="0.25">
      <c r="A186" s="1" t="str">
        <f>INDEX(MutualFunds!A:A,MATCH(B186,MutualFunds!B:B,0))</f>
        <v>52</v>
      </c>
      <c r="B186" t="s">
        <v>571</v>
      </c>
      <c r="C186" t="s">
        <v>300</v>
      </c>
      <c r="D186">
        <v>139000545</v>
      </c>
      <c r="E186" s="2">
        <v>42704</v>
      </c>
    </row>
    <row r="187" spans="1:5" x14ac:dyDescent="0.25">
      <c r="A187" s="1" t="str">
        <f>INDEX(MutualFunds!A:A,MATCH(B187,MutualFunds!B:B,0))</f>
        <v>52</v>
      </c>
      <c r="B187" t="s">
        <v>571</v>
      </c>
      <c r="C187" t="s">
        <v>185</v>
      </c>
      <c r="D187">
        <v>55267449</v>
      </c>
      <c r="E187" s="2">
        <v>42704</v>
      </c>
    </row>
    <row r="188" spans="1:5" x14ac:dyDescent="0.25">
      <c r="A188" s="1" t="str">
        <f>INDEX(MutualFunds!A:A,MATCH(B188,MutualFunds!B:B,0))</f>
        <v>52</v>
      </c>
      <c r="B188" t="s">
        <v>571</v>
      </c>
      <c r="C188" t="s">
        <v>99</v>
      </c>
      <c r="D188">
        <v>482959218</v>
      </c>
      <c r="E188" s="2">
        <v>42704</v>
      </c>
    </row>
    <row r="189" spans="1:5" x14ac:dyDescent="0.25">
      <c r="A189" s="1" t="str">
        <f>INDEX(MutualFunds!A:A,MATCH(B189,MutualFunds!B:B,0))</f>
        <v>52</v>
      </c>
      <c r="B189" t="s">
        <v>571</v>
      </c>
      <c r="C189" t="s">
        <v>53</v>
      </c>
      <c r="D189">
        <v>377998123</v>
      </c>
      <c r="E189" s="2">
        <v>42704</v>
      </c>
    </row>
    <row r="190" spans="1:5" x14ac:dyDescent="0.25">
      <c r="A190" s="1" t="str">
        <f>INDEX(MutualFunds!A:A,MATCH(B190,MutualFunds!B:B,0))</f>
        <v>52</v>
      </c>
      <c r="B190" t="s">
        <v>571</v>
      </c>
      <c r="C190" t="s">
        <v>117</v>
      </c>
      <c r="D190">
        <v>4148700</v>
      </c>
      <c r="E190" s="2">
        <v>42704</v>
      </c>
    </row>
    <row r="191" spans="1:5" x14ac:dyDescent="0.25">
      <c r="A191" s="1" t="str">
        <f>INDEX(MutualFunds!A:A,MATCH(B191,MutualFunds!B:B,0))</f>
        <v>52</v>
      </c>
      <c r="B191" t="s">
        <v>590</v>
      </c>
      <c r="C191" t="s">
        <v>3</v>
      </c>
      <c r="D191">
        <v>1000000</v>
      </c>
      <c r="E191" s="2">
        <v>42704</v>
      </c>
    </row>
    <row r="192" spans="1:5" x14ac:dyDescent="0.25">
      <c r="A192" s="1" t="str">
        <f>INDEX(MutualFunds!A:A,MATCH(B192,MutualFunds!B:B,0))</f>
        <v>52</v>
      </c>
      <c r="B192" t="s">
        <v>590</v>
      </c>
      <c r="C192" t="s">
        <v>43</v>
      </c>
      <c r="D192">
        <v>249851</v>
      </c>
      <c r="E192" s="2">
        <v>42704</v>
      </c>
    </row>
    <row r="193" spans="1:5" x14ac:dyDescent="0.25">
      <c r="A193" s="1" t="str">
        <f>INDEX(MutualFunds!A:A,MATCH(B193,MutualFunds!B:B,0))</f>
        <v>52</v>
      </c>
      <c r="B193" t="s">
        <v>590</v>
      </c>
      <c r="C193" t="s">
        <v>9</v>
      </c>
      <c r="D193">
        <v>3829994</v>
      </c>
      <c r="E193" s="2">
        <v>42704</v>
      </c>
    </row>
    <row r="194" spans="1:5" x14ac:dyDescent="0.25">
      <c r="A194" s="1" t="str">
        <f>INDEX(MutualFunds!A:A,MATCH(B194,MutualFunds!B:B,0))</f>
        <v>52</v>
      </c>
      <c r="B194" t="s">
        <v>590</v>
      </c>
      <c r="C194" t="s">
        <v>18</v>
      </c>
      <c r="D194">
        <v>2749457</v>
      </c>
      <c r="E194" s="2">
        <v>42704</v>
      </c>
    </row>
    <row r="195" spans="1:5" x14ac:dyDescent="0.25">
      <c r="A195" s="1" t="str">
        <f>INDEX(MutualFunds!A:A,MATCH(B195,MutualFunds!B:B,0))</f>
        <v>51</v>
      </c>
      <c r="B195" t="s">
        <v>251</v>
      </c>
      <c r="C195" t="s">
        <v>3</v>
      </c>
      <c r="D195">
        <v>1000000</v>
      </c>
      <c r="E195" s="2">
        <v>42704</v>
      </c>
    </row>
    <row r="196" spans="1:5" x14ac:dyDescent="0.25">
      <c r="A196" s="1" t="str">
        <f>INDEX(MutualFunds!A:A,MATCH(B196,MutualFunds!B:B,0))</f>
        <v>51</v>
      </c>
      <c r="B196" t="s">
        <v>251</v>
      </c>
      <c r="C196" t="s">
        <v>126</v>
      </c>
      <c r="D196">
        <v>883587359</v>
      </c>
      <c r="E196" s="2">
        <v>42704</v>
      </c>
    </row>
    <row r="197" spans="1:5" x14ac:dyDescent="0.25">
      <c r="A197" s="1" t="str">
        <f>INDEX(MutualFunds!A:A,MATCH(B197,MutualFunds!B:B,0))</f>
        <v>51</v>
      </c>
      <c r="B197" t="s">
        <v>251</v>
      </c>
      <c r="C197" t="s">
        <v>96</v>
      </c>
      <c r="D197">
        <v>270055880</v>
      </c>
      <c r="E197" s="2">
        <v>42704</v>
      </c>
    </row>
    <row r="198" spans="1:5" x14ac:dyDescent="0.25">
      <c r="A198" s="1" t="str">
        <f>INDEX(MutualFunds!A:A,MATCH(B198,MutualFunds!B:B,0))</f>
        <v>51</v>
      </c>
      <c r="B198" t="s">
        <v>251</v>
      </c>
      <c r="C198" t="s">
        <v>6</v>
      </c>
      <c r="D198">
        <v>369851129</v>
      </c>
      <c r="E198" s="2">
        <v>42704</v>
      </c>
    </row>
    <row r="199" spans="1:5" x14ac:dyDescent="0.25">
      <c r="A199" s="1" t="str">
        <f>INDEX(MutualFunds!A:A,MATCH(B199,MutualFunds!B:B,0))</f>
        <v>51</v>
      </c>
      <c r="B199" t="s">
        <v>251</v>
      </c>
      <c r="C199" t="s">
        <v>9</v>
      </c>
      <c r="D199">
        <v>217805833</v>
      </c>
      <c r="E199" s="2">
        <v>42704</v>
      </c>
    </row>
    <row r="200" spans="1:5" x14ac:dyDescent="0.25">
      <c r="A200" s="1" t="str">
        <f>INDEX(MutualFunds!A:A,MATCH(B200,MutualFunds!B:B,0))</f>
        <v>51</v>
      </c>
      <c r="B200" t="s">
        <v>262</v>
      </c>
      <c r="C200" t="s">
        <v>3</v>
      </c>
      <c r="D200">
        <v>1000000</v>
      </c>
      <c r="E200" s="2">
        <v>42704</v>
      </c>
    </row>
    <row r="201" spans="1:5" x14ac:dyDescent="0.25">
      <c r="A201" s="1" t="str">
        <f>INDEX(MutualFunds!A:A,MATCH(B201,MutualFunds!B:B,0))</f>
        <v>51</v>
      </c>
      <c r="B201" t="s">
        <v>262</v>
      </c>
      <c r="C201" t="s">
        <v>185</v>
      </c>
      <c r="D201">
        <v>909584166</v>
      </c>
      <c r="E201" s="2">
        <v>42704</v>
      </c>
    </row>
    <row r="202" spans="1:5" x14ac:dyDescent="0.25">
      <c r="A202" s="1" t="str">
        <f>INDEX(MutualFunds!A:A,MATCH(B202,MutualFunds!B:B,0))</f>
        <v>51</v>
      </c>
      <c r="B202" t="s">
        <v>262</v>
      </c>
      <c r="C202" t="s">
        <v>50</v>
      </c>
      <c r="D202">
        <v>2876629010</v>
      </c>
      <c r="E202" s="2">
        <v>42704</v>
      </c>
    </row>
    <row r="203" spans="1:5" x14ac:dyDescent="0.25">
      <c r="A203" s="1" t="str">
        <f>INDEX(MutualFunds!A:A,MATCH(B203,MutualFunds!B:B,0))</f>
        <v>51</v>
      </c>
      <c r="B203" t="s">
        <v>262</v>
      </c>
      <c r="C203" t="s">
        <v>99</v>
      </c>
      <c r="D203">
        <v>545265587</v>
      </c>
      <c r="E203" s="2">
        <v>42704</v>
      </c>
    </row>
    <row r="204" spans="1:5" x14ac:dyDescent="0.25">
      <c r="A204" s="1" t="str">
        <f>INDEX(MutualFunds!A:A,MATCH(B204,MutualFunds!B:B,0))</f>
        <v>51</v>
      </c>
      <c r="B204" t="s">
        <v>262</v>
      </c>
      <c r="C204" t="s">
        <v>192</v>
      </c>
      <c r="D204">
        <v>159145288</v>
      </c>
      <c r="E204" s="2">
        <v>42704</v>
      </c>
    </row>
    <row r="205" spans="1:5" x14ac:dyDescent="0.25">
      <c r="A205" s="1" t="str">
        <f>INDEX(MutualFunds!A:A,MATCH(B205,MutualFunds!B:B,0))</f>
        <v>51</v>
      </c>
      <c r="B205" t="s">
        <v>262</v>
      </c>
      <c r="C205" t="s">
        <v>53</v>
      </c>
      <c r="D205">
        <v>54867067</v>
      </c>
      <c r="E205" s="2">
        <v>42704</v>
      </c>
    </row>
    <row r="206" spans="1:5" x14ac:dyDescent="0.25">
      <c r="A206" s="1" t="str">
        <f>INDEX(MutualFunds!A:A,MATCH(B206,MutualFunds!B:B,0))</f>
        <v>51</v>
      </c>
      <c r="B206" t="s">
        <v>262</v>
      </c>
      <c r="C206" t="s">
        <v>102</v>
      </c>
      <c r="D206">
        <v>99853517</v>
      </c>
      <c r="E206" s="2">
        <v>42704</v>
      </c>
    </row>
    <row r="207" spans="1:5" x14ac:dyDescent="0.25">
      <c r="A207" s="1" t="str">
        <f>INDEX(MutualFunds!A:A,MATCH(B207,MutualFunds!B:B,0))</f>
        <v>51</v>
      </c>
      <c r="B207" t="s">
        <v>262</v>
      </c>
      <c r="C207" t="s">
        <v>105</v>
      </c>
      <c r="D207">
        <v>11016145</v>
      </c>
      <c r="E207" s="2">
        <v>42704</v>
      </c>
    </row>
    <row r="208" spans="1:5" x14ac:dyDescent="0.25">
      <c r="A208" s="1" t="str">
        <f>INDEX(MutualFunds!A:A,MATCH(B208,MutualFunds!B:B,0))</f>
        <v>52</v>
      </c>
      <c r="B208" t="s">
        <v>599</v>
      </c>
      <c r="C208" t="s">
        <v>3</v>
      </c>
      <c r="D208">
        <v>1000000</v>
      </c>
      <c r="E208" s="2">
        <v>42704</v>
      </c>
    </row>
    <row r="209" spans="1:5" x14ac:dyDescent="0.25">
      <c r="A209" s="1" t="str">
        <f>INDEX(MutualFunds!A:A,MATCH(B209,MutualFunds!B:B,0))</f>
        <v>52</v>
      </c>
      <c r="B209" t="s">
        <v>599</v>
      </c>
      <c r="C209" t="s">
        <v>43</v>
      </c>
      <c r="D209">
        <v>42380334</v>
      </c>
      <c r="E209" s="2">
        <v>42704</v>
      </c>
    </row>
    <row r="210" spans="1:5" x14ac:dyDescent="0.25">
      <c r="A210" s="1" t="str">
        <f>INDEX(MutualFunds!A:A,MATCH(B210,MutualFunds!B:B,0))</f>
        <v>52</v>
      </c>
      <c r="B210" t="s">
        <v>599</v>
      </c>
      <c r="C210" t="s">
        <v>12</v>
      </c>
      <c r="D210">
        <v>70794568</v>
      </c>
      <c r="E210" s="2">
        <v>42704</v>
      </c>
    </row>
    <row r="211" spans="1:5" x14ac:dyDescent="0.25">
      <c r="A211" s="1" t="str">
        <f>INDEX(MutualFunds!A:A,MATCH(B211,MutualFunds!B:B,0))</f>
        <v>52</v>
      </c>
      <c r="B211" t="s">
        <v>599</v>
      </c>
      <c r="C211" t="s">
        <v>21</v>
      </c>
      <c r="D211">
        <v>427876854</v>
      </c>
      <c r="E211" s="2">
        <v>42704</v>
      </c>
    </row>
    <row r="212" spans="1:5" x14ac:dyDescent="0.25">
      <c r="A212" s="1" t="str">
        <f>INDEX(MutualFunds!A:A,MATCH(B212,MutualFunds!B:B,0))</f>
        <v>52</v>
      </c>
      <c r="B212" t="s">
        <v>599</v>
      </c>
      <c r="C212" t="s">
        <v>300</v>
      </c>
      <c r="D212">
        <v>239684191</v>
      </c>
      <c r="E212" s="2">
        <v>42704</v>
      </c>
    </row>
    <row r="213" spans="1:5" x14ac:dyDescent="0.25">
      <c r="A213" s="1" t="str">
        <f>INDEX(MutualFunds!A:A,MATCH(B213,MutualFunds!B:B,0))</f>
        <v>52</v>
      </c>
      <c r="B213" t="s">
        <v>599</v>
      </c>
      <c r="C213" t="s">
        <v>185</v>
      </c>
      <c r="D213">
        <v>107519375</v>
      </c>
      <c r="E213" s="2">
        <v>42704</v>
      </c>
    </row>
    <row r="214" spans="1:5" x14ac:dyDescent="0.25">
      <c r="A214" s="1" t="str">
        <f>INDEX(MutualFunds!A:A,MATCH(B214,MutualFunds!B:B,0))</f>
        <v>52</v>
      </c>
      <c r="B214" t="s">
        <v>599</v>
      </c>
      <c r="C214" t="s">
        <v>99</v>
      </c>
      <c r="D214">
        <v>604306703</v>
      </c>
      <c r="E214" s="2">
        <v>42704</v>
      </c>
    </row>
    <row r="215" spans="1:5" x14ac:dyDescent="0.25">
      <c r="A215" s="1" t="str">
        <f>INDEX(MutualFunds!A:A,MATCH(B215,MutualFunds!B:B,0))</f>
        <v>52</v>
      </c>
      <c r="B215" t="s">
        <v>599</v>
      </c>
      <c r="C215" t="s">
        <v>53</v>
      </c>
      <c r="D215">
        <v>543322313</v>
      </c>
      <c r="E215" s="2">
        <v>42704</v>
      </c>
    </row>
    <row r="216" spans="1:5" x14ac:dyDescent="0.25">
      <c r="A216" s="1" t="str">
        <f>INDEX(MutualFunds!A:A,MATCH(B216,MutualFunds!B:B,0))</f>
        <v>52</v>
      </c>
      <c r="B216" t="s">
        <v>599</v>
      </c>
      <c r="C216" t="s">
        <v>117</v>
      </c>
      <c r="D216">
        <v>2712921</v>
      </c>
      <c r="E216" s="2">
        <v>42704</v>
      </c>
    </row>
    <row r="217" spans="1:5" x14ac:dyDescent="0.25">
      <c r="A217" s="1" t="str">
        <f>INDEX(MutualFunds!A:A,MATCH(B217,MutualFunds!B:B,0))</f>
        <v>52</v>
      </c>
      <c r="B217" t="s">
        <v>618</v>
      </c>
      <c r="C217" t="s">
        <v>3</v>
      </c>
      <c r="D217">
        <v>1000000</v>
      </c>
      <c r="E217" s="2">
        <v>42704</v>
      </c>
    </row>
    <row r="218" spans="1:5" x14ac:dyDescent="0.25">
      <c r="A218" s="1" t="str">
        <f>INDEX(MutualFunds!A:A,MATCH(B218,MutualFunds!B:B,0))</f>
        <v>52</v>
      </c>
      <c r="B218" t="s">
        <v>618</v>
      </c>
      <c r="C218" t="s">
        <v>43</v>
      </c>
      <c r="D218">
        <v>4501055</v>
      </c>
      <c r="E218" s="2">
        <v>42704</v>
      </c>
    </row>
    <row r="219" spans="1:5" x14ac:dyDescent="0.25">
      <c r="A219" s="1" t="str">
        <f>INDEX(MutualFunds!A:A,MATCH(B219,MutualFunds!B:B,0))</f>
        <v>52</v>
      </c>
      <c r="B219" t="s">
        <v>618</v>
      </c>
      <c r="C219" t="s">
        <v>12</v>
      </c>
      <c r="D219">
        <v>58109276</v>
      </c>
      <c r="E219" s="2">
        <v>42704</v>
      </c>
    </row>
    <row r="220" spans="1:5" x14ac:dyDescent="0.25">
      <c r="A220" s="1" t="str">
        <f>INDEX(MutualFunds!A:A,MATCH(B220,MutualFunds!B:B,0))</f>
        <v>52</v>
      </c>
      <c r="B220" t="s">
        <v>618</v>
      </c>
      <c r="C220" t="s">
        <v>21</v>
      </c>
      <c r="D220">
        <v>214801603</v>
      </c>
      <c r="E220" s="2">
        <v>42704</v>
      </c>
    </row>
    <row r="221" spans="1:5" x14ac:dyDescent="0.25">
      <c r="A221" s="1" t="str">
        <f>INDEX(MutualFunds!A:A,MATCH(B221,MutualFunds!B:B,0))</f>
        <v>52</v>
      </c>
      <c r="B221" t="s">
        <v>618</v>
      </c>
      <c r="C221" t="s">
        <v>300</v>
      </c>
      <c r="D221">
        <v>139558996</v>
      </c>
      <c r="E221" s="2">
        <v>42704</v>
      </c>
    </row>
    <row r="222" spans="1:5" x14ac:dyDescent="0.25">
      <c r="A222" s="1" t="str">
        <f>INDEX(MutualFunds!A:A,MATCH(B222,MutualFunds!B:B,0))</f>
        <v>52</v>
      </c>
      <c r="B222" t="s">
        <v>618</v>
      </c>
      <c r="C222" t="s">
        <v>185</v>
      </c>
      <c r="D222">
        <v>566724894</v>
      </c>
      <c r="E222" s="2">
        <v>42704</v>
      </c>
    </row>
    <row r="223" spans="1:5" x14ac:dyDescent="0.25">
      <c r="A223" s="1" t="str">
        <f>INDEX(MutualFunds!A:A,MATCH(B223,MutualFunds!B:B,0))</f>
        <v>52</v>
      </c>
      <c r="B223" t="s">
        <v>618</v>
      </c>
      <c r="C223" t="s">
        <v>99</v>
      </c>
      <c r="D223">
        <v>1286024120</v>
      </c>
      <c r="E223" s="2">
        <v>42704</v>
      </c>
    </row>
    <row r="224" spans="1:5" x14ac:dyDescent="0.25">
      <c r="A224" s="1" t="str">
        <f>INDEX(MutualFunds!A:A,MATCH(B224,MutualFunds!B:B,0))</f>
        <v>52</v>
      </c>
      <c r="B224" t="s">
        <v>618</v>
      </c>
      <c r="C224" t="s">
        <v>53</v>
      </c>
      <c r="D224">
        <v>999624534</v>
      </c>
      <c r="E224" s="2">
        <v>42704</v>
      </c>
    </row>
    <row r="225" spans="1:5" x14ac:dyDescent="0.25">
      <c r="A225" s="1" t="str">
        <f>INDEX(MutualFunds!A:A,MATCH(B225,MutualFunds!B:B,0))</f>
        <v>52</v>
      </c>
      <c r="B225" t="s">
        <v>618</v>
      </c>
      <c r="C225" t="s">
        <v>117</v>
      </c>
      <c r="D225">
        <v>2715227</v>
      </c>
      <c r="E225" s="2">
        <v>42704</v>
      </c>
    </row>
    <row r="226" spans="1:5" x14ac:dyDescent="0.25">
      <c r="A226" s="1" t="str">
        <f>INDEX(MutualFunds!A:A,MATCH(B226,MutualFunds!B:B,0))</f>
        <v>52</v>
      </c>
      <c r="B226" t="s">
        <v>637</v>
      </c>
      <c r="C226" t="s">
        <v>3</v>
      </c>
      <c r="D226">
        <v>1000000</v>
      </c>
      <c r="E226" s="2">
        <v>42704</v>
      </c>
    </row>
    <row r="227" spans="1:5" x14ac:dyDescent="0.25">
      <c r="A227" s="1" t="str">
        <f>INDEX(MutualFunds!A:A,MATCH(B227,MutualFunds!B:B,0))</f>
        <v>52</v>
      </c>
      <c r="B227" t="s">
        <v>637</v>
      </c>
      <c r="C227" t="s">
        <v>43</v>
      </c>
      <c r="D227">
        <v>40424117</v>
      </c>
      <c r="E227" s="2">
        <v>42704</v>
      </c>
    </row>
    <row r="228" spans="1:5" x14ac:dyDescent="0.25">
      <c r="A228" s="1" t="str">
        <f>INDEX(MutualFunds!A:A,MATCH(B228,MutualFunds!B:B,0))</f>
        <v>52</v>
      </c>
      <c r="B228" t="s">
        <v>637</v>
      </c>
      <c r="C228" t="s">
        <v>12</v>
      </c>
      <c r="D228">
        <v>27086691</v>
      </c>
      <c r="E228" s="2">
        <v>42704</v>
      </c>
    </row>
    <row r="229" spans="1:5" x14ac:dyDescent="0.25">
      <c r="A229" s="1" t="str">
        <f>INDEX(MutualFunds!A:A,MATCH(B229,MutualFunds!B:B,0))</f>
        <v>52</v>
      </c>
      <c r="B229" t="s">
        <v>637</v>
      </c>
      <c r="C229" t="s">
        <v>21</v>
      </c>
      <c r="D229">
        <v>484436583</v>
      </c>
      <c r="E229" s="2">
        <v>42704</v>
      </c>
    </row>
    <row r="230" spans="1:5" x14ac:dyDescent="0.25">
      <c r="A230" s="1" t="str">
        <f>INDEX(MutualFunds!A:A,MATCH(B230,MutualFunds!B:B,0))</f>
        <v>52</v>
      </c>
      <c r="B230" t="s">
        <v>637</v>
      </c>
      <c r="C230" t="s">
        <v>300</v>
      </c>
      <c r="D230">
        <v>371327765</v>
      </c>
      <c r="E230" s="2">
        <v>42704</v>
      </c>
    </row>
    <row r="231" spans="1:5" x14ac:dyDescent="0.25">
      <c r="A231" s="1" t="str">
        <f>INDEX(MutualFunds!A:A,MATCH(B231,MutualFunds!B:B,0))</f>
        <v>52</v>
      </c>
      <c r="B231" t="s">
        <v>637</v>
      </c>
      <c r="C231" t="s">
        <v>185</v>
      </c>
      <c r="D231">
        <v>48571590</v>
      </c>
      <c r="E231" s="2">
        <v>42704</v>
      </c>
    </row>
    <row r="232" spans="1:5" x14ac:dyDescent="0.25">
      <c r="A232" s="1" t="str">
        <f>INDEX(MutualFunds!A:A,MATCH(B232,MutualFunds!B:B,0))</f>
        <v>52</v>
      </c>
      <c r="B232" t="s">
        <v>637</v>
      </c>
      <c r="C232" t="s">
        <v>99</v>
      </c>
      <c r="D232">
        <v>997905408</v>
      </c>
      <c r="E232" s="2">
        <v>42704</v>
      </c>
    </row>
    <row r="233" spans="1:5" x14ac:dyDescent="0.25">
      <c r="A233" s="1" t="str">
        <f>INDEX(MutualFunds!A:A,MATCH(B233,MutualFunds!B:B,0))</f>
        <v>52</v>
      </c>
      <c r="B233" t="s">
        <v>637</v>
      </c>
      <c r="C233" t="s">
        <v>53</v>
      </c>
      <c r="D233">
        <v>575130353</v>
      </c>
      <c r="E233" s="2">
        <v>42704</v>
      </c>
    </row>
    <row r="234" spans="1:5" x14ac:dyDescent="0.25">
      <c r="A234" s="1" t="str">
        <f>INDEX(MutualFunds!A:A,MATCH(B234,MutualFunds!B:B,0))</f>
        <v>52</v>
      </c>
      <c r="B234" t="s">
        <v>637</v>
      </c>
      <c r="C234" t="s">
        <v>117</v>
      </c>
      <c r="D234">
        <v>9718643</v>
      </c>
      <c r="E234" s="2">
        <v>42704</v>
      </c>
    </row>
    <row r="235" spans="1:5" x14ac:dyDescent="0.25">
      <c r="A235" s="1" t="str">
        <f>INDEX(MutualFunds!A:A,MATCH(B235,MutualFunds!B:B,0))</f>
        <v>51</v>
      </c>
      <c r="B235" t="s">
        <v>279</v>
      </c>
      <c r="C235" t="s">
        <v>3</v>
      </c>
      <c r="D235">
        <v>161291</v>
      </c>
      <c r="E235" s="2">
        <v>42704</v>
      </c>
    </row>
    <row r="236" spans="1:5" x14ac:dyDescent="0.25">
      <c r="A236" s="1" t="str">
        <f>INDEX(MutualFunds!A:A,MATCH(B236,MutualFunds!B:B,0))</f>
        <v>51</v>
      </c>
      <c r="B236" t="s">
        <v>279</v>
      </c>
      <c r="C236" t="s">
        <v>126</v>
      </c>
      <c r="D236">
        <v>8924095</v>
      </c>
      <c r="E236" s="2">
        <v>42704</v>
      </c>
    </row>
    <row r="237" spans="1:5" x14ac:dyDescent="0.25">
      <c r="A237" s="1" t="str">
        <f>INDEX(MutualFunds!A:A,MATCH(B237,MutualFunds!B:B,0))</f>
        <v>51</v>
      </c>
      <c r="B237" t="s">
        <v>279</v>
      </c>
      <c r="C237" t="s">
        <v>96</v>
      </c>
      <c r="D237">
        <v>18431499</v>
      </c>
      <c r="E237" s="2">
        <v>42704</v>
      </c>
    </row>
    <row r="238" spans="1:5" x14ac:dyDescent="0.25">
      <c r="A238" s="1" t="str">
        <f>INDEX(MutualFunds!A:A,MATCH(B238,MutualFunds!B:B,0))</f>
        <v>51</v>
      </c>
      <c r="B238" t="s">
        <v>279</v>
      </c>
      <c r="C238" t="s">
        <v>6</v>
      </c>
      <c r="D238">
        <v>13135485</v>
      </c>
      <c r="E238" s="2">
        <v>42704</v>
      </c>
    </row>
    <row r="239" spans="1:5" x14ac:dyDescent="0.25">
      <c r="A239" s="1" t="str">
        <f>INDEX(MutualFunds!A:A,MATCH(B239,MutualFunds!B:B,0))</f>
        <v>51</v>
      </c>
      <c r="B239" t="s">
        <v>279</v>
      </c>
      <c r="C239" t="s">
        <v>9</v>
      </c>
      <c r="D239">
        <v>25234965</v>
      </c>
      <c r="E239" s="2">
        <v>42704</v>
      </c>
    </row>
    <row r="240" spans="1:5" x14ac:dyDescent="0.25">
      <c r="A240" s="1" t="str">
        <f>INDEX(MutualFunds!A:A,MATCH(B240,MutualFunds!B:B,0))</f>
        <v>51</v>
      </c>
      <c r="B240" t="s">
        <v>279</v>
      </c>
      <c r="C240" t="s">
        <v>12</v>
      </c>
      <c r="D240">
        <v>77467749</v>
      </c>
      <c r="E240" s="2">
        <v>42704</v>
      </c>
    </row>
    <row r="241" spans="1:5" x14ac:dyDescent="0.25">
      <c r="A241" s="1" t="str">
        <f>INDEX(MutualFunds!A:A,MATCH(B241,MutualFunds!B:B,0))</f>
        <v>51</v>
      </c>
      <c r="B241" t="s">
        <v>279</v>
      </c>
      <c r="C241" t="s">
        <v>15</v>
      </c>
      <c r="D241">
        <v>20698669</v>
      </c>
      <c r="E241" s="2">
        <v>42704</v>
      </c>
    </row>
    <row r="242" spans="1:5" x14ac:dyDescent="0.25">
      <c r="A242" s="1" t="str">
        <f>INDEX(MutualFunds!A:A,MATCH(B242,MutualFunds!B:B,0))</f>
        <v>51</v>
      </c>
      <c r="B242" t="s">
        <v>279</v>
      </c>
      <c r="C242" t="s">
        <v>18</v>
      </c>
      <c r="D242">
        <v>43579519</v>
      </c>
      <c r="E242" s="2">
        <v>42704</v>
      </c>
    </row>
    <row r="243" spans="1:5" x14ac:dyDescent="0.25">
      <c r="A243" s="1" t="str">
        <f>INDEX(MutualFunds!A:A,MATCH(B243,MutualFunds!B:B,0))</f>
        <v>51</v>
      </c>
      <c r="B243" t="s">
        <v>279</v>
      </c>
      <c r="C243" t="s">
        <v>21</v>
      </c>
      <c r="D243">
        <v>91245408</v>
      </c>
      <c r="E243" s="2">
        <v>42704</v>
      </c>
    </row>
    <row r="244" spans="1:5" x14ac:dyDescent="0.25">
      <c r="A244" s="1" t="str">
        <f>INDEX(MutualFunds!A:A,MATCH(B244,MutualFunds!B:B,0))</f>
        <v>51</v>
      </c>
      <c r="B244" t="s">
        <v>279</v>
      </c>
      <c r="C244" t="s">
        <v>24</v>
      </c>
      <c r="D244">
        <v>28699979</v>
      </c>
      <c r="E244" s="2">
        <v>42704</v>
      </c>
    </row>
    <row r="245" spans="1:5" x14ac:dyDescent="0.25">
      <c r="A245" s="1" t="str">
        <f>INDEX(MutualFunds!A:A,MATCH(B245,MutualFunds!B:B,0))</f>
        <v>51</v>
      </c>
      <c r="B245" t="s">
        <v>279</v>
      </c>
      <c r="C245" t="s">
        <v>300</v>
      </c>
      <c r="D245">
        <v>29752306</v>
      </c>
      <c r="E245" s="2">
        <v>42704</v>
      </c>
    </row>
    <row r="246" spans="1:5" x14ac:dyDescent="0.25">
      <c r="A246" s="1" t="str">
        <f>INDEX(MutualFunds!A:A,MATCH(B246,MutualFunds!B:B,0))</f>
        <v>51</v>
      </c>
      <c r="B246" t="s">
        <v>279</v>
      </c>
      <c r="C246" t="s">
        <v>303</v>
      </c>
      <c r="D246">
        <v>6081826</v>
      </c>
      <c r="E246" s="2">
        <v>42704</v>
      </c>
    </row>
    <row r="247" spans="1:5" x14ac:dyDescent="0.25">
      <c r="A247" s="1" t="str">
        <f>INDEX(MutualFunds!A:A,MATCH(B247,MutualFunds!B:B,0))</f>
        <v>51</v>
      </c>
      <c r="B247" t="s">
        <v>279</v>
      </c>
      <c r="C247" t="s">
        <v>306</v>
      </c>
      <c r="D247">
        <v>2959631</v>
      </c>
      <c r="E247" s="2">
        <v>42704</v>
      </c>
    </row>
    <row r="248" spans="1:5" x14ac:dyDescent="0.25">
      <c r="A248" s="1" t="str">
        <f>INDEX(MutualFunds!A:A,MATCH(B248,MutualFunds!B:B,0))</f>
        <v>51</v>
      </c>
      <c r="B248" t="s">
        <v>279</v>
      </c>
      <c r="C248" t="s">
        <v>309</v>
      </c>
      <c r="D248">
        <v>1528382</v>
      </c>
      <c r="E248" s="2">
        <v>42704</v>
      </c>
    </row>
    <row r="249" spans="1:5" x14ac:dyDescent="0.25">
      <c r="A249" s="1" t="str">
        <f>INDEX(MutualFunds!A:A,MATCH(B249,MutualFunds!B:B,0))</f>
        <v>51</v>
      </c>
      <c r="B249" t="s">
        <v>279</v>
      </c>
      <c r="C249" t="s">
        <v>312</v>
      </c>
      <c r="D249">
        <v>17436</v>
      </c>
      <c r="E249" s="2">
        <v>42704</v>
      </c>
    </row>
    <row r="250" spans="1:5" x14ac:dyDescent="0.25">
      <c r="A250" s="1" t="str">
        <f>INDEX(MutualFunds!A:A,MATCH(B250,MutualFunds!B:B,0))</f>
        <v>51</v>
      </c>
      <c r="B250" t="s">
        <v>315</v>
      </c>
      <c r="C250" t="s">
        <v>3</v>
      </c>
      <c r="D250">
        <v>1000000</v>
      </c>
      <c r="E250" s="2">
        <v>42704</v>
      </c>
    </row>
    <row r="251" spans="1:5" x14ac:dyDescent="0.25">
      <c r="A251" s="1" t="str">
        <f>INDEX(MutualFunds!A:A,MATCH(B251,MutualFunds!B:B,0))</f>
        <v>51</v>
      </c>
      <c r="B251" t="s">
        <v>315</v>
      </c>
      <c r="C251" t="s">
        <v>6</v>
      </c>
      <c r="D251">
        <v>13136087</v>
      </c>
      <c r="E251" s="2">
        <v>42704</v>
      </c>
    </row>
    <row r="252" spans="1:5" x14ac:dyDescent="0.25">
      <c r="A252" s="1" t="str">
        <f>INDEX(MutualFunds!A:A,MATCH(B252,MutualFunds!B:B,0))</f>
        <v>51</v>
      </c>
      <c r="B252" t="s">
        <v>315</v>
      </c>
      <c r="C252" t="s">
        <v>43</v>
      </c>
      <c r="D252">
        <v>10660716</v>
      </c>
      <c r="E252" s="2">
        <v>42704</v>
      </c>
    </row>
    <row r="253" spans="1:5" x14ac:dyDescent="0.25">
      <c r="A253" s="1" t="str">
        <f>INDEX(MutualFunds!A:A,MATCH(B253,MutualFunds!B:B,0))</f>
        <v>51</v>
      </c>
      <c r="B253" t="s">
        <v>315</v>
      </c>
      <c r="C253" t="s">
        <v>12</v>
      </c>
      <c r="D253">
        <v>148056077</v>
      </c>
      <c r="E253" s="2">
        <v>42704</v>
      </c>
    </row>
    <row r="254" spans="1:5" x14ac:dyDescent="0.25">
      <c r="A254" s="1" t="str">
        <f>INDEX(MutualFunds!A:A,MATCH(B254,MutualFunds!B:B,0))</f>
        <v>51</v>
      </c>
      <c r="B254" t="s">
        <v>315</v>
      </c>
      <c r="C254" t="s">
        <v>21</v>
      </c>
      <c r="D254">
        <v>183426027</v>
      </c>
      <c r="E254" s="2">
        <v>42704</v>
      </c>
    </row>
    <row r="255" spans="1:5" x14ac:dyDescent="0.25">
      <c r="A255" s="1" t="str">
        <f>INDEX(MutualFunds!A:A,MATCH(B255,MutualFunds!B:B,0))</f>
        <v>51</v>
      </c>
      <c r="B255" t="s">
        <v>315</v>
      </c>
      <c r="C255" t="s">
        <v>50</v>
      </c>
      <c r="D255">
        <v>1158820993</v>
      </c>
      <c r="E255" s="2">
        <v>42704</v>
      </c>
    </row>
    <row r="256" spans="1:5" x14ac:dyDescent="0.25">
      <c r="A256" s="1" t="str">
        <f>INDEX(MutualFunds!A:A,MATCH(B256,MutualFunds!B:B,0))</f>
        <v>51</v>
      </c>
      <c r="B256" t="s">
        <v>315</v>
      </c>
      <c r="C256" t="s">
        <v>53</v>
      </c>
      <c r="D256">
        <v>3548524000</v>
      </c>
      <c r="E256" s="2">
        <v>42704</v>
      </c>
    </row>
    <row r="257" spans="1:5" x14ac:dyDescent="0.25">
      <c r="A257" s="1" t="str">
        <f>INDEX(MutualFunds!A:A,MATCH(B257,MutualFunds!B:B,0))</f>
        <v>51</v>
      </c>
      <c r="B257" t="s">
        <v>330</v>
      </c>
      <c r="C257" t="s">
        <v>3</v>
      </c>
      <c r="D257">
        <v>1000000</v>
      </c>
      <c r="E257" s="2">
        <v>42704</v>
      </c>
    </row>
    <row r="258" spans="1:5" x14ac:dyDescent="0.25">
      <c r="A258" s="1" t="str">
        <f>INDEX(MutualFunds!A:A,MATCH(B258,MutualFunds!B:B,0))</f>
        <v>51</v>
      </c>
      <c r="B258" t="s">
        <v>330</v>
      </c>
      <c r="C258" t="s">
        <v>6</v>
      </c>
      <c r="D258">
        <v>467532960</v>
      </c>
      <c r="E258" s="2">
        <v>42704</v>
      </c>
    </row>
    <row r="259" spans="1:5" x14ac:dyDescent="0.25">
      <c r="A259" s="1" t="str">
        <f>INDEX(MutualFunds!A:A,MATCH(B259,MutualFunds!B:B,0))</f>
        <v>51</v>
      </c>
      <c r="B259" t="s">
        <v>330</v>
      </c>
      <c r="C259" t="s">
        <v>43</v>
      </c>
      <c r="D259">
        <v>59913990</v>
      </c>
      <c r="E259" s="2">
        <v>42704</v>
      </c>
    </row>
    <row r="260" spans="1:5" x14ac:dyDescent="0.25">
      <c r="A260" s="1" t="str">
        <f>INDEX(MutualFunds!A:A,MATCH(B260,MutualFunds!B:B,0))</f>
        <v>51</v>
      </c>
      <c r="B260" t="s">
        <v>330</v>
      </c>
      <c r="C260" t="s">
        <v>12</v>
      </c>
      <c r="D260">
        <v>975708260</v>
      </c>
      <c r="E260" s="2">
        <v>42704</v>
      </c>
    </row>
    <row r="261" spans="1:5" x14ac:dyDescent="0.25">
      <c r="A261" s="1" t="str">
        <f>INDEX(MutualFunds!A:A,MATCH(B261,MutualFunds!B:B,0))</f>
        <v>51</v>
      </c>
      <c r="B261" t="s">
        <v>330</v>
      </c>
      <c r="C261" t="s">
        <v>21</v>
      </c>
      <c r="D261">
        <v>496173468</v>
      </c>
      <c r="E261" s="2">
        <v>42704</v>
      </c>
    </row>
    <row r="262" spans="1:5" x14ac:dyDescent="0.25">
      <c r="A262" s="1" t="str">
        <f>INDEX(MutualFunds!A:A,MATCH(B262,MutualFunds!B:B,0))</f>
        <v>51</v>
      </c>
      <c r="B262" t="s">
        <v>330</v>
      </c>
      <c r="C262" t="s">
        <v>185</v>
      </c>
      <c r="D262">
        <v>227209224</v>
      </c>
      <c r="E262" s="2">
        <v>42704</v>
      </c>
    </row>
    <row r="263" spans="1:5" x14ac:dyDescent="0.25">
      <c r="A263" s="1" t="str">
        <f>INDEX(MutualFunds!A:A,MATCH(B263,MutualFunds!B:B,0))</f>
        <v>51</v>
      </c>
      <c r="B263" t="s">
        <v>330</v>
      </c>
      <c r="C263" t="s">
        <v>50</v>
      </c>
      <c r="D263">
        <v>668775576</v>
      </c>
      <c r="E263" s="2">
        <v>42704</v>
      </c>
    </row>
    <row r="264" spans="1:5" x14ac:dyDescent="0.25">
      <c r="A264" s="1" t="str">
        <f>INDEX(MutualFunds!A:A,MATCH(B264,MutualFunds!B:B,0))</f>
        <v>51</v>
      </c>
      <c r="B264" t="s">
        <v>330</v>
      </c>
      <c r="C264" t="s">
        <v>53</v>
      </c>
      <c r="D264">
        <v>595472312</v>
      </c>
      <c r="E264" s="2">
        <v>42704</v>
      </c>
    </row>
    <row r="265" spans="1:5" x14ac:dyDescent="0.25">
      <c r="A265" s="1" t="str">
        <f>INDEX(MutualFunds!A:A,MATCH(B265,MutualFunds!B:B,0))</f>
        <v>51</v>
      </c>
      <c r="B265" t="s">
        <v>347</v>
      </c>
      <c r="C265" t="s">
        <v>3</v>
      </c>
      <c r="D265">
        <v>400000</v>
      </c>
      <c r="E265" s="2">
        <v>42704</v>
      </c>
    </row>
    <row r="266" spans="1:5" x14ac:dyDescent="0.25">
      <c r="A266" s="1" t="str">
        <f>INDEX(MutualFunds!A:A,MATCH(B266,MutualFunds!B:B,0))</f>
        <v>51</v>
      </c>
      <c r="B266" t="s">
        <v>347</v>
      </c>
      <c r="C266" t="s">
        <v>6</v>
      </c>
      <c r="D266">
        <v>3414138</v>
      </c>
      <c r="E266" s="2">
        <v>42704</v>
      </c>
    </row>
    <row r="267" spans="1:5" x14ac:dyDescent="0.25">
      <c r="A267" s="1" t="str">
        <f>INDEX(MutualFunds!A:A,MATCH(B267,MutualFunds!B:B,0))</f>
        <v>51</v>
      </c>
      <c r="B267" t="s">
        <v>347</v>
      </c>
      <c r="C267" t="s">
        <v>43</v>
      </c>
      <c r="D267">
        <v>1176126</v>
      </c>
      <c r="E267" s="2">
        <v>42704</v>
      </c>
    </row>
    <row r="268" spans="1:5" x14ac:dyDescent="0.25">
      <c r="A268" s="1" t="str">
        <f>INDEX(MutualFunds!A:A,MATCH(B268,MutualFunds!B:B,0))</f>
        <v>51</v>
      </c>
      <c r="B268" t="s">
        <v>347</v>
      </c>
      <c r="C268" t="s">
        <v>9</v>
      </c>
      <c r="D268">
        <v>2749776</v>
      </c>
      <c r="E268" s="2">
        <v>42704</v>
      </c>
    </row>
    <row r="269" spans="1:5" x14ac:dyDescent="0.25">
      <c r="A269" s="1" t="str">
        <f>INDEX(MutualFunds!A:A,MATCH(B269,MutualFunds!B:B,0))</f>
        <v>51</v>
      </c>
      <c r="B269" t="s">
        <v>347</v>
      </c>
      <c r="C269" t="s">
        <v>21</v>
      </c>
      <c r="D269">
        <v>4593977</v>
      </c>
      <c r="E269" s="2">
        <v>42704</v>
      </c>
    </row>
    <row r="270" spans="1:5" x14ac:dyDescent="0.25">
      <c r="A270" s="1" t="str">
        <f>INDEX(MutualFunds!A:A,MATCH(B270,MutualFunds!B:B,0))</f>
        <v>51</v>
      </c>
      <c r="B270" t="s">
        <v>347</v>
      </c>
      <c r="C270" t="s">
        <v>185</v>
      </c>
      <c r="D270">
        <v>38077630</v>
      </c>
      <c r="E270" s="2">
        <v>42704</v>
      </c>
    </row>
    <row r="271" spans="1:5" x14ac:dyDescent="0.25">
      <c r="A271" s="1" t="str">
        <f>INDEX(MutualFunds!A:A,MATCH(B271,MutualFunds!B:B,0))</f>
        <v>51</v>
      </c>
      <c r="B271" t="s">
        <v>347</v>
      </c>
      <c r="C271" t="s">
        <v>50</v>
      </c>
      <c r="D271">
        <v>59970055</v>
      </c>
      <c r="E271" s="2">
        <v>42704</v>
      </c>
    </row>
    <row r="272" spans="1:5" x14ac:dyDescent="0.25">
      <c r="A272" s="1" t="str">
        <f>INDEX(MutualFunds!A:A,MATCH(B272,MutualFunds!B:B,0))</f>
        <v>51</v>
      </c>
      <c r="B272" t="s">
        <v>347</v>
      </c>
      <c r="C272" t="s">
        <v>53</v>
      </c>
      <c r="D272">
        <v>21684378</v>
      </c>
      <c r="E272" s="2">
        <v>42704</v>
      </c>
    </row>
    <row r="273" spans="1:5" x14ac:dyDescent="0.25">
      <c r="A273" s="1" t="str">
        <f>INDEX(MutualFunds!A:A,MATCH(B273,MutualFunds!B:B,0))</f>
        <v>51</v>
      </c>
      <c r="B273" t="s">
        <v>347</v>
      </c>
      <c r="C273" t="s">
        <v>102</v>
      </c>
      <c r="D273">
        <v>1216238</v>
      </c>
      <c r="E273" s="2">
        <v>42704</v>
      </c>
    </row>
    <row r="274" spans="1:5" x14ac:dyDescent="0.25">
      <c r="A274" s="1" t="str">
        <f>INDEX(MutualFunds!A:A,MATCH(B274,MutualFunds!B:B,0))</f>
        <v>51</v>
      </c>
      <c r="B274" t="s">
        <v>347</v>
      </c>
      <c r="C274" t="s">
        <v>117</v>
      </c>
      <c r="D274">
        <v>420134</v>
      </c>
      <c r="E274" s="2">
        <v>42704</v>
      </c>
    </row>
    <row r="275" spans="1:5" x14ac:dyDescent="0.25">
      <c r="A275" s="1" t="str">
        <f>INDEX(MutualFunds!A:A,MATCH(B275,MutualFunds!B:B,0))</f>
        <v>52</v>
      </c>
      <c r="B275" t="s">
        <v>656</v>
      </c>
      <c r="C275" t="s">
        <v>3</v>
      </c>
      <c r="D275">
        <v>1000000</v>
      </c>
      <c r="E275" s="2">
        <v>42704</v>
      </c>
    </row>
    <row r="276" spans="1:5" x14ac:dyDescent="0.25">
      <c r="A276" s="1" t="str">
        <f>INDEX(MutualFunds!A:A,MATCH(B276,MutualFunds!B:B,0))</f>
        <v>52</v>
      </c>
      <c r="B276" t="s">
        <v>656</v>
      </c>
      <c r="C276" t="s">
        <v>43</v>
      </c>
      <c r="D276">
        <v>21609774</v>
      </c>
      <c r="E276" s="2">
        <v>42704</v>
      </c>
    </row>
    <row r="277" spans="1:5" x14ac:dyDescent="0.25">
      <c r="A277" s="1" t="str">
        <f>INDEX(MutualFunds!A:A,MATCH(B277,MutualFunds!B:B,0))</f>
        <v>52</v>
      </c>
      <c r="B277" t="s">
        <v>656</v>
      </c>
      <c r="C277" t="s">
        <v>12</v>
      </c>
      <c r="D277">
        <v>220059799</v>
      </c>
      <c r="E277" s="2">
        <v>42704</v>
      </c>
    </row>
    <row r="278" spans="1:5" x14ac:dyDescent="0.25">
      <c r="A278" s="1" t="str">
        <f>INDEX(MutualFunds!A:A,MATCH(B278,MutualFunds!B:B,0))</f>
        <v>52</v>
      </c>
      <c r="B278" t="s">
        <v>656</v>
      </c>
      <c r="C278" t="s">
        <v>15</v>
      </c>
      <c r="D278">
        <v>949221259</v>
      </c>
      <c r="E278" s="2">
        <v>42704</v>
      </c>
    </row>
    <row r="279" spans="1:5" x14ac:dyDescent="0.25">
      <c r="A279" s="1" t="str">
        <f>INDEX(MutualFunds!A:A,MATCH(B279,MutualFunds!B:B,0))</f>
        <v>52</v>
      </c>
      <c r="B279" t="s">
        <v>656</v>
      </c>
      <c r="C279" t="s">
        <v>525</v>
      </c>
      <c r="D279">
        <v>241914606</v>
      </c>
      <c r="E279" s="2">
        <v>42704</v>
      </c>
    </row>
    <row r="280" spans="1:5" x14ac:dyDescent="0.25">
      <c r="A280" s="1" t="str">
        <f>INDEX(MutualFunds!A:A,MATCH(B280,MutualFunds!B:B,0))</f>
        <v>52</v>
      </c>
      <c r="B280" t="s">
        <v>656</v>
      </c>
      <c r="C280" t="s">
        <v>99</v>
      </c>
      <c r="D280">
        <v>54204929</v>
      </c>
      <c r="E280" s="2">
        <v>42704</v>
      </c>
    </row>
    <row r="281" spans="1:5" x14ac:dyDescent="0.25">
      <c r="A281" s="1" t="str">
        <f>INDEX(MutualFunds!A:A,MATCH(B281,MutualFunds!B:B,0))</f>
        <v>52</v>
      </c>
      <c r="B281" t="s">
        <v>656</v>
      </c>
      <c r="C281" t="s">
        <v>105</v>
      </c>
      <c r="D281">
        <v>52438164</v>
      </c>
      <c r="E281" s="2">
        <v>42704</v>
      </c>
    </row>
    <row r="282" spans="1:5" x14ac:dyDescent="0.25">
      <c r="A282" s="1" t="str">
        <f>INDEX(MutualFunds!A:A,MATCH(B282,MutualFunds!B:B,0))</f>
        <v>51</v>
      </c>
      <c r="B282" t="s">
        <v>366</v>
      </c>
      <c r="C282" t="s">
        <v>3</v>
      </c>
      <c r="D282">
        <v>1000000</v>
      </c>
      <c r="E282" s="2">
        <v>42704</v>
      </c>
    </row>
    <row r="283" spans="1:5" x14ac:dyDescent="0.25">
      <c r="A283" s="1" t="str">
        <f>INDEX(MutualFunds!A:A,MATCH(B283,MutualFunds!B:B,0))</f>
        <v>51</v>
      </c>
      <c r="B283" t="s">
        <v>366</v>
      </c>
      <c r="C283" t="s">
        <v>6</v>
      </c>
      <c r="D283">
        <v>154423338</v>
      </c>
      <c r="E283" s="2">
        <v>42704</v>
      </c>
    </row>
    <row r="284" spans="1:5" x14ac:dyDescent="0.25">
      <c r="A284" s="1" t="str">
        <f>INDEX(MutualFunds!A:A,MATCH(B284,MutualFunds!B:B,0))</f>
        <v>51</v>
      </c>
      <c r="B284" t="s">
        <v>366</v>
      </c>
      <c r="C284" t="s">
        <v>192</v>
      </c>
      <c r="D284">
        <v>23752938</v>
      </c>
      <c r="E284" s="2">
        <v>42704</v>
      </c>
    </row>
    <row r="285" spans="1:5" x14ac:dyDescent="0.25">
      <c r="A285" s="1" t="str">
        <f>INDEX(MutualFunds!A:A,MATCH(B285,MutualFunds!B:B,0))</f>
        <v>51</v>
      </c>
      <c r="B285" t="s">
        <v>366</v>
      </c>
      <c r="C285" t="s">
        <v>108</v>
      </c>
      <c r="D285">
        <v>103106637</v>
      </c>
      <c r="E285" s="2">
        <v>42704</v>
      </c>
    </row>
    <row r="286" spans="1:5" x14ac:dyDescent="0.25">
      <c r="A286" s="1" t="str">
        <f>INDEX(MutualFunds!A:A,MATCH(B286,MutualFunds!B:B,0))</f>
        <v>52</v>
      </c>
      <c r="B286" t="s">
        <v>671</v>
      </c>
      <c r="C286" t="s">
        <v>3</v>
      </c>
      <c r="D286">
        <v>200000</v>
      </c>
      <c r="E286" s="2">
        <v>42704</v>
      </c>
    </row>
    <row r="287" spans="1:5" x14ac:dyDescent="0.25">
      <c r="A287" s="1" t="str">
        <f>INDEX(MutualFunds!A:A,MATCH(B287,MutualFunds!B:B,0))</f>
        <v>52</v>
      </c>
      <c r="B287" t="s">
        <v>671</v>
      </c>
      <c r="C287" t="s">
        <v>43</v>
      </c>
      <c r="D287">
        <v>148587</v>
      </c>
      <c r="E287" s="2">
        <v>42704</v>
      </c>
    </row>
    <row r="288" spans="1:5" x14ac:dyDescent="0.25">
      <c r="A288" s="1" t="str">
        <f>INDEX(MutualFunds!A:A,MATCH(B288,MutualFunds!B:B,0))</f>
        <v>52</v>
      </c>
      <c r="B288" t="s">
        <v>671</v>
      </c>
      <c r="C288" t="s">
        <v>300</v>
      </c>
      <c r="D288">
        <v>20223584</v>
      </c>
      <c r="E288" s="2">
        <v>42704</v>
      </c>
    </row>
    <row r="289" spans="1:5" x14ac:dyDescent="0.25">
      <c r="A289" s="1" t="str">
        <f>INDEX(MutualFunds!A:A,MATCH(B289,MutualFunds!B:B,0))</f>
        <v>52</v>
      </c>
      <c r="B289" t="s">
        <v>671</v>
      </c>
      <c r="C289" t="s">
        <v>185</v>
      </c>
      <c r="D289">
        <v>8884210</v>
      </c>
      <c r="E289" s="2">
        <v>42704</v>
      </c>
    </row>
    <row r="290" spans="1:5" x14ac:dyDescent="0.25">
      <c r="A290" s="1" t="str">
        <f>INDEX(MutualFunds!A:A,MATCH(B290,MutualFunds!B:B,0))</f>
        <v>52</v>
      </c>
      <c r="B290" t="s">
        <v>671</v>
      </c>
      <c r="C290" t="s">
        <v>99</v>
      </c>
      <c r="D290">
        <v>26104380</v>
      </c>
      <c r="E290" s="2">
        <v>42704</v>
      </c>
    </row>
    <row r="291" spans="1:5" x14ac:dyDescent="0.25">
      <c r="A291" s="1" t="str">
        <f>INDEX(MutualFunds!A:A,MATCH(B291,MutualFunds!B:B,0))</f>
        <v>52</v>
      </c>
      <c r="B291" t="s">
        <v>671</v>
      </c>
      <c r="C291" t="s">
        <v>192</v>
      </c>
      <c r="D291">
        <v>169824</v>
      </c>
      <c r="E291" s="2">
        <v>42704</v>
      </c>
    </row>
    <row r="292" spans="1:5" x14ac:dyDescent="0.25">
      <c r="A292" s="1" t="str">
        <f>INDEX(MutualFunds!A:A,MATCH(B292,MutualFunds!B:B,0))</f>
        <v>52</v>
      </c>
      <c r="B292" t="s">
        <v>671</v>
      </c>
      <c r="C292" t="s">
        <v>157</v>
      </c>
      <c r="D292">
        <v>28713</v>
      </c>
      <c r="E292" s="2">
        <v>42704</v>
      </c>
    </row>
    <row r="293" spans="1:5" x14ac:dyDescent="0.25">
      <c r="A293" s="1" t="str">
        <f>INDEX(MutualFunds!A:A,MATCH(B293,MutualFunds!B:B,0))</f>
        <v>52</v>
      </c>
      <c r="B293" t="s">
        <v>671</v>
      </c>
      <c r="C293" t="s">
        <v>686</v>
      </c>
      <c r="D293">
        <v>577839</v>
      </c>
      <c r="E293" s="2">
        <v>42704</v>
      </c>
    </row>
    <row r="294" spans="1:5" x14ac:dyDescent="0.25">
      <c r="A294" s="1" t="str">
        <f>INDEX(MutualFunds!A:A,MATCH(B294,MutualFunds!B:B,0))</f>
        <v>52</v>
      </c>
      <c r="B294" t="s">
        <v>671</v>
      </c>
      <c r="C294" t="s">
        <v>53</v>
      </c>
      <c r="D294">
        <v>14547563</v>
      </c>
      <c r="E294" s="2">
        <v>42704</v>
      </c>
    </row>
    <row r="295" spans="1:5" x14ac:dyDescent="0.25">
      <c r="A295" s="1" t="str">
        <f>INDEX(MutualFunds!A:A,MATCH(B295,MutualFunds!B:B,0))</f>
        <v>52</v>
      </c>
      <c r="B295" t="s">
        <v>671</v>
      </c>
      <c r="C295" t="s">
        <v>691</v>
      </c>
      <c r="D295">
        <v>1184129</v>
      </c>
      <c r="E295" s="2">
        <v>42704</v>
      </c>
    </row>
    <row r="296" spans="1:5" x14ac:dyDescent="0.25">
      <c r="A296" s="1" t="str">
        <f>INDEX(MutualFunds!A:A,MATCH(B296,MutualFunds!B:B,0))</f>
        <v>51</v>
      </c>
      <c r="B296" t="s">
        <v>375</v>
      </c>
      <c r="C296" t="s">
        <v>3</v>
      </c>
      <c r="D296">
        <v>200000</v>
      </c>
      <c r="E296" s="2">
        <v>42704</v>
      </c>
    </row>
    <row r="297" spans="1:5" x14ac:dyDescent="0.25">
      <c r="A297" s="1" t="str">
        <f>INDEX(MutualFunds!A:A,MATCH(B297,MutualFunds!B:B,0))</f>
        <v>51</v>
      </c>
      <c r="B297" t="s">
        <v>375</v>
      </c>
      <c r="C297" t="s">
        <v>96</v>
      </c>
      <c r="D297">
        <v>15916592</v>
      </c>
      <c r="E297" s="2">
        <v>42704</v>
      </c>
    </row>
    <row r="298" spans="1:5" x14ac:dyDescent="0.25">
      <c r="A298" s="1" t="str">
        <f>INDEX(MutualFunds!A:A,MATCH(B298,MutualFunds!B:B,0))</f>
        <v>51</v>
      </c>
      <c r="B298" t="s">
        <v>375</v>
      </c>
      <c r="C298" t="s">
        <v>6</v>
      </c>
      <c r="D298">
        <v>10408687</v>
      </c>
      <c r="E298" s="2">
        <v>42704</v>
      </c>
    </row>
    <row r="299" spans="1:5" x14ac:dyDescent="0.25">
      <c r="A299" s="1" t="str">
        <f>INDEX(MutualFunds!A:A,MATCH(B299,MutualFunds!B:B,0))</f>
        <v>51</v>
      </c>
      <c r="B299" t="s">
        <v>375</v>
      </c>
      <c r="C299" t="s">
        <v>43</v>
      </c>
      <c r="D299">
        <v>1056752</v>
      </c>
      <c r="E299" s="2">
        <v>42704</v>
      </c>
    </row>
    <row r="300" spans="1:5" x14ac:dyDescent="0.25">
      <c r="A300" s="1" t="str">
        <f>INDEX(MutualFunds!A:A,MATCH(B300,MutualFunds!B:B,0))</f>
        <v>51</v>
      </c>
      <c r="B300" t="s">
        <v>375</v>
      </c>
      <c r="C300" t="s">
        <v>9</v>
      </c>
      <c r="D300">
        <v>38923743</v>
      </c>
      <c r="E300" s="2">
        <v>42704</v>
      </c>
    </row>
    <row r="301" spans="1:5" x14ac:dyDescent="0.25">
      <c r="A301" s="1" t="str">
        <f>INDEX(MutualFunds!A:A,MATCH(B301,MutualFunds!B:B,0))</f>
        <v>51</v>
      </c>
      <c r="B301" t="s">
        <v>375</v>
      </c>
      <c r="C301" t="s">
        <v>15</v>
      </c>
      <c r="D301">
        <v>17482279</v>
      </c>
      <c r="E301" s="2">
        <v>42704</v>
      </c>
    </row>
    <row r="302" spans="1:5" x14ac:dyDescent="0.25">
      <c r="A302" s="1" t="str">
        <f>INDEX(MutualFunds!A:A,MATCH(B302,MutualFunds!B:B,0))</f>
        <v>51</v>
      </c>
      <c r="B302" t="s">
        <v>375</v>
      </c>
      <c r="C302" t="s">
        <v>21</v>
      </c>
      <c r="D302">
        <v>7524534</v>
      </c>
      <c r="E302" s="2">
        <v>42704</v>
      </c>
    </row>
    <row r="303" spans="1:5" x14ac:dyDescent="0.25">
      <c r="A303" s="1" t="str">
        <f>INDEX(MutualFunds!A:A,MATCH(B303,MutualFunds!B:B,0))</f>
        <v>52</v>
      </c>
      <c r="B303" t="s">
        <v>694</v>
      </c>
      <c r="C303" t="s">
        <v>3</v>
      </c>
      <c r="D303">
        <v>1000000</v>
      </c>
      <c r="E303" s="2">
        <v>42704</v>
      </c>
    </row>
    <row r="304" spans="1:5" x14ac:dyDescent="0.25">
      <c r="A304" s="1" t="str">
        <f>INDEX(MutualFunds!A:A,MATCH(B304,MutualFunds!B:B,0))</f>
        <v>52</v>
      </c>
      <c r="B304" t="s">
        <v>694</v>
      </c>
      <c r="C304" t="s">
        <v>43</v>
      </c>
      <c r="D304">
        <v>30292448</v>
      </c>
      <c r="E304" s="2">
        <v>42704</v>
      </c>
    </row>
    <row r="305" spans="1:5" x14ac:dyDescent="0.25">
      <c r="A305" s="1" t="str">
        <f>INDEX(MutualFunds!A:A,MATCH(B305,MutualFunds!B:B,0))</f>
        <v>52</v>
      </c>
      <c r="B305" t="s">
        <v>694</v>
      </c>
      <c r="C305" t="s">
        <v>9</v>
      </c>
      <c r="D305">
        <v>2845691953</v>
      </c>
      <c r="E305" s="2">
        <v>42704</v>
      </c>
    </row>
    <row r="306" spans="1:5" x14ac:dyDescent="0.25">
      <c r="A306" s="1" t="str">
        <f>INDEX(MutualFunds!A:A,MATCH(B306,MutualFunds!B:B,0))</f>
        <v>52</v>
      </c>
      <c r="B306" t="s">
        <v>694</v>
      </c>
      <c r="C306" t="s">
        <v>15</v>
      </c>
      <c r="D306">
        <v>3201402194</v>
      </c>
      <c r="E306" s="2">
        <v>42704</v>
      </c>
    </row>
    <row r="307" spans="1:5" x14ac:dyDescent="0.25">
      <c r="A307" s="1" t="str">
        <f>INDEX(MutualFunds!A:A,MATCH(B307,MutualFunds!B:B,0))</f>
        <v>52</v>
      </c>
      <c r="B307" t="s">
        <v>694</v>
      </c>
      <c r="C307" t="s">
        <v>145</v>
      </c>
      <c r="D307">
        <v>19944864</v>
      </c>
      <c r="E307" s="2">
        <v>42704</v>
      </c>
    </row>
    <row r="308" spans="1:5" x14ac:dyDescent="0.25">
      <c r="A308" s="1" t="str">
        <f>INDEX(MutualFunds!A:A,MATCH(B308,MutualFunds!B:B,0))</f>
        <v>52</v>
      </c>
      <c r="B308" t="s">
        <v>705</v>
      </c>
      <c r="C308" t="s">
        <v>3</v>
      </c>
      <c r="D308">
        <v>1000000</v>
      </c>
      <c r="E308" s="2">
        <v>42704</v>
      </c>
    </row>
    <row r="309" spans="1:5" x14ac:dyDescent="0.25">
      <c r="A309" s="1" t="str">
        <f>INDEX(MutualFunds!A:A,MATCH(B309,MutualFunds!B:B,0))</f>
        <v>52</v>
      </c>
      <c r="B309" t="s">
        <v>705</v>
      </c>
      <c r="C309" t="s">
        <v>43</v>
      </c>
      <c r="D309">
        <v>47395131</v>
      </c>
      <c r="E309" s="2">
        <v>42704</v>
      </c>
    </row>
    <row r="310" spans="1:5" x14ac:dyDescent="0.25">
      <c r="A310" s="1" t="str">
        <f>INDEX(MutualFunds!A:A,MATCH(B310,MutualFunds!B:B,0))</f>
        <v>52</v>
      </c>
      <c r="B310" t="s">
        <v>705</v>
      </c>
      <c r="C310" t="s">
        <v>15</v>
      </c>
      <c r="D310">
        <v>2625859763</v>
      </c>
      <c r="E310" s="2">
        <v>42704</v>
      </c>
    </row>
    <row r="311" spans="1:5" x14ac:dyDescent="0.25">
      <c r="A311" s="1" t="str">
        <f>INDEX(MutualFunds!A:A,MATCH(B311,MutualFunds!B:B,0))</f>
        <v>52</v>
      </c>
      <c r="B311" t="s">
        <v>705</v>
      </c>
      <c r="C311" t="s">
        <v>21</v>
      </c>
      <c r="D311">
        <v>3208755748</v>
      </c>
      <c r="E311" s="2">
        <v>42704</v>
      </c>
    </row>
    <row r="312" spans="1:5" x14ac:dyDescent="0.25">
      <c r="A312" s="1" t="str">
        <f>INDEX(MutualFunds!A:A,MATCH(B312,MutualFunds!B:B,0))</f>
        <v>52</v>
      </c>
      <c r="B312" t="s">
        <v>705</v>
      </c>
      <c r="C312" t="s">
        <v>117</v>
      </c>
      <c r="D312">
        <v>1456831</v>
      </c>
      <c r="E312" s="2">
        <v>42704</v>
      </c>
    </row>
    <row r="313" spans="1:5" x14ac:dyDescent="0.25">
      <c r="A313" s="1" t="str">
        <f>INDEX(MutualFunds!A:A,MATCH(B313,MutualFunds!B:B,0))</f>
        <v>52</v>
      </c>
      <c r="B313" t="s">
        <v>718</v>
      </c>
      <c r="C313" t="s">
        <v>3</v>
      </c>
      <c r="D313">
        <v>1000000</v>
      </c>
      <c r="E313" s="2">
        <v>42704</v>
      </c>
    </row>
    <row r="314" spans="1:5" x14ac:dyDescent="0.25">
      <c r="A314" s="1" t="str">
        <f>INDEX(MutualFunds!A:A,MATCH(B314,MutualFunds!B:B,0))</f>
        <v>52</v>
      </c>
      <c r="B314" t="s">
        <v>718</v>
      </c>
      <c r="C314" t="s">
        <v>43</v>
      </c>
      <c r="D314">
        <v>34063334</v>
      </c>
      <c r="E314" s="2">
        <v>42704</v>
      </c>
    </row>
    <row r="315" spans="1:5" x14ac:dyDescent="0.25">
      <c r="A315" s="1" t="str">
        <f>INDEX(MutualFunds!A:A,MATCH(B315,MutualFunds!B:B,0))</f>
        <v>52</v>
      </c>
      <c r="B315" t="s">
        <v>718</v>
      </c>
      <c r="C315" t="s">
        <v>18</v>
      </c>
      <c r="D315">
        <v>891806486</v>
      </c>
      <c r="E315" s="2">
        <v>42704</v>
      </c>
    </row>
    <row r="316" spans="1:5" x14ac:dyDescent="0.25">
      <c r="A316" s="1" t="str">
        <f>INDEX(MutualFunds!A:A,MATCH(B316,MutualFunds!B:B,0))</f>
        <v>52</v>
      </c>
      <c r="B316" t="s">
        <v>718</v>
      </c>
      <c r="C316" t="s">
        <v>525</v>
      </c>
      <c r="D316">
        <v>2770676385</v>
      </c>
      <c r="E316" s="2">
        <v>42704</v>
      </c>
    </row>
    <row r="317" spans="1:5" x14ac:dyDescent="0.25">
      <c r="A317" s="1" t="str">
        <f>INDEX(MutualFunds!A:A,MATCH(B317,MutualFunds!B:B,0))</f>
        <v>52</v>
      </c>
      <c r="B317" t="s">
        <v>718</v>
      </c>
      <c r="C317" t="s">
        <v>727</v>
      </c>
      <c r="D317">
        <v>61681911</v>
      </c>
      <c r="E317" s="2">
        <v>42704</v>
      </c>
    </row>
    <row r="318" spans="1:5" x14ac:dyDescent="0.25">
      <c r="A318" s="1" t="str">
        <f>INDEX(MutualFunds!A:A,MATCH(B318,MutualFunds!B:B,0))</f>
        <v>52</v>
      </c>
      <c r="B318" t="s">
        <v>730</v>
      </c>
      <c r="C318" t="s">
        <v>3</v>
      </c>
      <c r="D318">
        <v>125000</v>
      </c>
      <c r="E318" s="2">
        <v>42704</v>
      </c>
    </row>
    <row r="319" spans="1:5" x14ac:dyDescent="0.25">
      <c r="A319" s="1" t="str">
        <f>INDEX(MutualFunds!A:A,MATCH(B319,MutualFunds!B:B,0))</f>
        <v>52</v>
      </c>
      <c r="B319" t="s">
        <v>730</v>
      </c>
      <c r="C319" t="s">
        <v>43</v>
      </c>
      <c r="D319">
        <v>198429</v>
      </c>
      <c r="E319" s="2">
        <v>42704</v>
      </c>
    </row>
    <row r="320" spans="1:5" x14ac:dyDescent="0.25">
      <c r="A320" s="1" t="str">
        <f>INDEX(MutualFunds!A:A,MATCH(B320,MutualFunds!B:B,0))</f>
        <v>52</v>
      </c>
      <c r="B320" t="s">
        <v>730</v>
      </c>
      <c r="C320" t="s">
        <v>21</v>
      </c>
      <c r="D320">
        <v>6737505</v>
      </c>
      <c r="E320" s="2">
        <v>42704</v>
      </c>
    </row>
    <row r="321" spans="1:5" x14ac:dyDescent="0.25">
      <c r="A321" s="1" t="str">
        <f>INDEX(MutualFunds!A:A,MATCH(B321,MutualFunds!B:B,0))</f>
        <v>52</v>
      </c>
      <c r="B321" t="s">
        <v>730</v>
      </c>
      <c r="C321" t="s">
        <v>24</v>
      </c>
      <c r="D321">
        <v>9444782</v>
      </c>
      <c r="E321" s="2">
        <v>42704</v>
      </c>
    </row>
    <row r="322" spans="1:5" x14ac:dyDescent="0.25">
      <c r="A322" s="1" t="str">
        <f>INDEX(MutualFunds!A:A,MATCH(B322,MutualFunds!B:B,0))</f>
        <v>52</v>
      </c>
      <c r="B322" t="s">
        <v>730</v>
      </c>
      <c r="C322" t="s">
        <v>120</v>
      </c>
      <c r="D322">
        <v>15135</v>
      </c>
      <c r="E322" s="2">
        <v>42704</v>
      </c>
    </row>
    <row r="323" spans="1:5" x14ac:dyDescent="0.25">
      <c r="A323" s="1" t="str">
        <f>INDEX(MutualFunds!A:A,MATCH(B323,MutualFunds!B:B,0))</f>
        <v>51</v>
      </c>
      <c r="B323" t="s">
        <v>390</v>
      </c>
      <c r="C323" t="s">
        <v>3</v>
      </c>
      <c r="D323">
        <v>1000000</v>
      </c>
      <c r="E323" s="2">
        <v>42704</v>
      </c>
    </row>
    <row r="324" spans="1:5" x14ac:dyDescent="0.25">
      <c r="A324" s="1" t="str">
        <f>INDEX(MutualFunds!A:A,MATCH(B324,MutualFunds!B:B,0))</f>
        <v>51</v>
      </c>
      <c r="B324" t="s">
        <v>390</v>
      </c>
      <c r="C324" t="s">
        <v>176</v>
      </c>
      <c r="D324">
        <v>5424768876</v>
      </c>
      <c r="E324" s="2">
        <v>42704</v>
      </c>
    </row>
    <row r="325" spans="1:5" x14ac:dyDescent="0.25">
      <c r="A325" s="1" t="str">
        <f>INDEX(MutualFunds!A:A,MATCH(B325,MutualFunds!B:B,0))</f>
        <v>52</v>
      </c>
      <c r="B325" t="s">
        <v>741</v>
      </c>
      <c r="C325" t="s">
        <v>3</v>
      </c>
      <c r="D325">
        <v>1000000</v>
      </c>
      <c r="E325" s="2">
        <v>42704</v>
      </c>
    </row>
    <row r="326" spans="1:5" x14ac:dyDescent="0.25">
      <c r="A326" s="1" t="str">
        <f>INDEX(MutualFunds!A:A,MATCH(B326,MutualFunds!B:B,0))</f>
        <v>52</v>
      </c>
      <c r="B326" t="s">
        <v>741</v>
      </c>
      <c r="C326" t="s">
        <v>126</v>
      </c>
      <c r="D326">
        <v>35814248828</v>
      </c>
      <c r="E326" s="2">
        <v>42704</v>
      </c>
    </row>
    <row r="327" spans="1:5" x14ac:dyDescent="0.25">
      <c r="A327" s="1" t="str">
        <f>INDEX(MutualFunds!A:A,MATCH(B327,MutualFunds!B:B,0))</f>
        <v>52</v>
      </c>
      <c r="B327" t="s">
        <v>746</v>
      </c>
      <c r="C327" t="s">
        <v>3</v>
      </c>
      <c r="D327">
        <v>400000</v>
      </c>
      <c r="E327" s="2">
        <v>42704</v>
      </c>
    </row>
    <row r="328" spans="1:5" x14ac:dyDescent="0.25">
      <c r="A328" s="1" t="str">
        <f>INDEX(MutualFunds!A:A,MATCH(B328,MutualFunds!B:B,0))</f>
        <v>52</v>
      </c>
      <c r="B328" t="s">
        <v>746</v>
      </c>
      <c r="C328" t="s">
        <v>176</v>
      </c>
      <c r="D328">
        <v>21491914</v>
      </c>
      <c r="E328" s="2">
        <v>42704</v>
      </c>
    </row>
    <row r="329" spans="1:5" x14ac:dyDescent="0.25">
      <c r="A329" s="1" t="str">
        <f>INDEX(MutualFunds!A:A,MATCH(B329,MutualFunds!B:B,0))</f>
        <v>52</v>
      </c>
      <c r="B329" t="s">
        <v>746</v>
      </c>
      <c r="C329" t="s">
        <v>300</v>
      </c>
      <c r="D329">
        <v>212611</v>
      </c>
      <c r="E329" s="2">
        <v>42704</v>
      </c>
    </row>
    <row r="330" spans="1:5" x14ac:dyDescent="0.25">
      <c r="A330" s="1" t="str">
        <f>INDEX(MutualFunds!A:A,MATCH(B330,MutualFunds!B:B,0))</f>
        <v>52</v>
      </c>
      <c r="B330" t="s">
        <v>746</v>
      </c>
      <c r="C330" t="s">
        <v>185</v>
      </c>
      <c r="D330">
        <v>8410910</v>
      </c>
      <c r="E330" s="2">
        <v>42704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/>
  </sheetViews>
  <sheetFormatPr defaultRowHeight="15" x14ac:dyDescent="0.25"/>
  <cols>
    <col min="1" max="1" width="11.28515625" bestFit="1" customWidth="1"/>
    <col min="2" max="2" width="17.42578125" bestFit="1" customWidth="1"/>
  </cols>
  <sheetData>
    <row r="1" spans="1:2" x14ac:dyDescent="0.25">
      <c r="A1" t="s">
        <v>757</v>
      </c>
      <c r="B1" t="s">
        <v>768</v>
      </c>
    </row>
    <row r="2" spans="1:2" x14ac:dyDescent="0.25">
      <c r="A2" t="s">
        <v>396</v>
      </c>
      <c r="B2" t="s">
        <v>761</v>
      </c>
    </row>
    <row r="3" spans="1:2" x14ac:dyDescent="0.25">
      <c r="A3" t="s">
        <v>405</v>
      </c>
      <c r="B3" t="s">
        <v>769</v>
      </c>
    </row>
    <row r="4" spans="1:2" x14ac:dyDescent="0.25">
      <c r="A4" t="s">
        <v>2</v>
      </c>
      <c r="B4" t="s">
        <v>762</v>
      </c>
    </row>
    <row r="5" spans="1:2" x14ac:dyDescent="0.25">
      <c r="A5" t="s">
        <v>27</v>
      </c>
      <c r="B5" t="s">
        <v>762</v>
      </c>
    </row>
    <row r="6" spans="1:2" x14ac:dyDescent="0.25">
      <c r="A6" t="s">
        <v>410</v>
      </c>
      <c r="B6" t="s">
        <v>763</v>
      </c>
    </row>
    <row r="7" spans="1:2" x14ac:dyDescent="0.25">
      <c r="A7" t="s">
        <v>419</v>
      </c>
      <c r="B7" t="s">
        <v>763</v>
      </c>
    </row>
    <row r="8" spans="1:2" x14ac:dyDescent="0.25">
      <c r="A8" t="s">
        <v>428</v>
      </c>
      <c r="B8" t="s">
        <v>763</v>
      </c>
    </row>
    <row r="9" spans="1:2" x14ac:dyDescent="0.25">
      <c r="A9" t="s">
        <v>437</v>
      </c>
      <c r="B9" t="s">
        <v>763</v>
      </c>
    </row>
    <row r="10" spans="1:2" x14ac:dyDescent="0.25">
      <c r="A10" t="s">
        <v>446</v>
      </c>
      <c r="B10" t="s">
        <v>763</v>
      </c>
    </row>
    <row r="11" spans="1:2" x14ac:dyDescent="0.25">
      <c r="A11" t="s">
        <v>453</v>
      </c>
      <c r="B11" t="s">
        <v>764</v>
      </c>
    </row>
    <row r="12" spans="1:2" x14ac:dyDescent="0.25">
      <c r="A12" t="s">
        <v>38</v>
      </c>
      <c r="B12" t="s">
        <v>765</v>
      </c>
    </row>
    <row r="13" spans="1:2" x14ac:dyDescent="0.25">
      <c r="A13" t="s">
        <v>466</v>
      </c>
      <c r="B13" t="s">
        <v>764</v>
      </c>
    </row>
    <row r="14" spans="1:2" x14ac:dyDescent="0.25">
      <c r="A14" t="s">
        <v>56</v>
      </c>
      <c r="B14" t="s">
        <v>762</v>
      </c>
    </row>
    <row r="15" spans="1:2" x14ac:dyDescent="0.25">
      <c r="A15" t="s">
        <v>61</v>
      </c>
      <c r="B15" t="s">
        <v>762</v>
      </c>
    </row>
    <row r="16" spans="1:2" x14ac:dyDescent="0.25">
      <c r="A16" t="s">
        <v>66</v>
      </c>
      <c r="B16" t="s">
        <v>761</v>
      </c>
    </row>
    <row r="17" spans="1:2" x14ac:dyDescent="0.25">
      <c r="A17" t="s">
        <v>71</v>
      </c>
      <c r="B17" t="s">
        <v>762</v>
      </c>
    </row>
    <row r="18" spans="1:2" x14ac:dyDescent="0.25">
      <c r="A18" t="s">
        <v>76</v>
      </c>
      <c r="B18" t="s">
        <v>766</v>
      </c>
    </row>
    <row r="19" spans="1:2" x14ac:dyDescent="0.25">
      <c r="A19" t="s">
        <v>477</v>
      </c>
      <c r="B19" t="s">
        <v>764</v>
      </c>
    </row>
    <row r="20" spans="1:2" x14ac:dyDescent="0.25">
      <c r="A20" t="s">
        <v>83</v>
      </c>
      <c r="B20" t="s">
        <v>765</v>
      </c>
    </row>
    <row r="21" spans="1:2" x14ac:dyDescent="0.25">
      <c r="A21" t="s">
        <v>88</v>
      </c>
      <c r="B21" t="s">
        <v>765</v>
      </c>
    </row>
    <row r="22" spans="1:2" x14ac:dyDescent="0.25">
      <c r="A22" t="s">
        <v>93</v>
      </c>
      <c r="B22" t="s">
        <v>762</v>
      </c>
    </row>
    <row r="23" spans="1:2" x14ac:dyDescent="0.25">
      <c r="A23" t="s">
        <v>123</v>
      </c>
      <c r="B23" t="s">
        <v>762</v>
      </c>
    </row>
    <row r="24" spans="1:2" x14ac:dyDescent="0.25">
      <c r="A24" t="s">
        <v>152</v>
      </c>
      <c r="B24" t="s">
        <v>766</v>
      </c>
    </row>
    <row r="25" spans="1:2" x14ac:dyDescent="0.25">
      <c r="A25" t="s">
        <v>490</v>
      </c>
      <c r="B25" t="s">
        <v>764</v>
      </c>
    </row>
    <row r="26" spans="1:2" x14ac:dyDescent="0.25">
      <c r="A26" t="s">
        <v>501</v>
      </c>
      <c r="B26" t="s">
        <v>764</v>
      </c>
    </row>
    <row r="27" spans="1:2" x14ac:dyDescent="0.25">
      <c r="A27" t="s">
        <v>162</v>
      </c>
      <c r="B27" t="s">
        <v>766</v>
      </c>
    </row>
    <row r="28" spans="1:2" x14ac:dyDescent="0.25">
      <c r="A28" t="s">
        <v>516</v>
      </c>
      <c r="B28" t="s">
        <v>764</v>
      </c>
    </row>
    <row r="29" spans="1:2" x14ac:dyDescent="0.25">
      <c r="A29" t="s">
        <v>532</v>
      </c>
      <c r="B29" t="s">
        <v>769</v>
      </c>
    </row>
    <row r="30" spans="1:2" x14ac:dyDescent="0.25">
      <c r="A30" t="s">
        <v>173</v>
      </c>
      <c r="B30" t="s">
        <v>762</v>
      </c>
    </row>
    <row r="31" spans="1:2" x14ac:dyDescent="0.25">
      <c r="A31" t="s">
        <v>217</v>
      </c>
      <c r="B31" t="s">
        <v>762</v>
      </c>
    </row>
    <row r="32" spans="1:2" x14ac:dyDescent="0.25">
      <c r="A32" t="s">
        <v>232</v>
      </c>
      <c r="B32" t="s">
        <v>765</v>
      </c>
    </row>
    <row r="33" spans="1:2" x14ac:dyDescent="0.25">
      <c r="A33" t="s">
        <v>543</v>
      </c>
      <c r="B33" t="s">
        <v>764</v>
      </c>
    </row>
    <row r="34" spans="1:2" x14ac:dyDescent="0.25">
      <c r="A34" t="s">
        <v>554</v>
      </c>
      <c r="B34" t="s">
        <v>764</v>
      </c>
    </row>
    <row r="35" spans="1:2" x14ac:dyDescent="0.25">
      <c r="A35" t="s">
        <v>571</v>
      </c>
      <c r="B35" t="s">
        <v>769</v>
      </c>
    </row>
    <row r="36" spans="1:2" x14ac:dyDescent="0.25">
      <c r="A36" t="s">
        <v>590</v>
      </c>
      <c r="B36" t="s">
        <v>764</v>
      </c>
    </row>
    <row r="37" spans="1:2" x14ac:dyDescent="0.25">
      <c r="A37" t="s">
        <v>251</v>
      </c>
      <c r="B37" t="s">
        <v>762</v>
      </c>
    </row>
    <row r="38" spans="1:2" x14ac:dyDescent="0.25">
      <c r="A38" t="s">
        <v>262</v>
      </c>
      <c r="B38" t="s">
        <v>762</v>
      </c>
    </row>
    <row r="39" spans="1:2" x14ac:dyDescent="0.25">
      <c r="A39" t="s">
        <v>599</v>
      </c>
      <c r="B39" t="s">
        <v>761</v>
      </c>
    </row>
    <row r="40" spans="1:2" x14ac:dyDescent="0.25">
      <c r="A40" t="s">
        <v>618</v>
      </c>
      <c r="B40" t="s">
        <v>761</v>
      </c>
    </row>
    <row r="41" spans="1:2" x14ac:dyDescent="0.25">
      <c r="A41" t="s">
        <v>637</v>
      </c>
      <c r="B41" t="s">
        <v>769</v>
      </c>
    </row>
    <row r="42" spans="1:2" x14ac:dyDescent="0.25">
      <c r="A42" t="s">
        <v>279</v>
      </c>
      <c r="B42" t="s">
        <v>762</v>
      </c>
    </row>
    <row r="43" spans="1:2" x14ac:dyDescent="0.25">
      <c r="A43" t="s">
        <v>315</v>
      </c>
      <c r="B43" t="s">
        <v>765</v>
      </c>
    </row>
    <row r="44" spans="1:2" x14ac:dyDescent="0.25">
      <c r="A44" t="s">
        <v>330</v>
      </c>
      <c r="B44" t="s">
        <v>765</v>
      </c>
    </row>
    <row r="45" spans="1:2" x14ac:dyDescent="0.25">
      <c r="A45" t="s">
        <v>347</v>
      </c>
      <c r="B45" t="s">
        <v>765</v>
      </c>
    </row>
    <row r="46" spans="1:2" x14ac:dyDescent="0.25">
      <c r="A46" t="s">
        <v>656</v>
      </c>
      <c r="B46" t="s">
        <v>764</v>
      </c>
    </row>
    <row r="47" spans="1:2" x14ac:dyDescent="0.25">
      <c r="A47" t="s">
        <v>366</v>
      </c>
      <c r="B47" t="s">
        <v>766</v>
      </c>
    </row>
    <row r="48" spans="1:2" x14ac:dyDescent="0.25">
      <c r="A48" t="s">
        <v>671</v>
      </c>
      <c r="B48" t="s">
        <v>761</v>
      </c>
    </row>
    <row r="49" spans="1:2" x14ac:dyDescent="0.25">
      <c r="A49" t="s">
        <v>375</v>
      </c>
      <c r="B49" t="s">
        <v>767</v>
      </c>
    </row>
    <row r="50" spans="1:2" x14ac:dyDescent="0.25">
      <c r="A50" t="s">
        <v>694</v>
      </c>
      <c r="B50" t="s">
        <v>767</v>
      </c>
    </row>
    <row r="51" spans="1:2" x14ac:dyDescent="0.25">
      <c r="A51" t="s">
        <v>705</v>
      </c>
      <c r="B51" t="s">
        <v>767</v>
      </c>
    </row>
    <row r="52" spans="1:2" x14ac:dyDescent="0.25">
      <c r="A52" t="s">
        <v>718</v>
      </c>
      <c r="B52" t="s">
        <v>767</v>
      </c>
    </row>
    <row r="53" spans="1:2" x14ac:dyDescent="0.25">
      <c r="A53" t="s">
        <v>730</v>
      </c>
      <c r="B53" t="s">
        <v>767</v>
      </c>
    </row>
    <row r="54" spans="1:2" x14ac:dyDescent="0.25">
      <c r="A54" t="s">
        <v>390</v>
      </c>
      <c r="B54" t="s">
        <v>762</v>
      </c>
    </row>
    <row r="55" spans="1:2" x14ac:dyDescent="0.25">
      <c r="A55" t="s">
        <v>741</v>
      </c>
      <c r="B55" t="s">
        <v>761</v>
      </c>
    </row>
    <row r="56" spans="1:2" x14ac:dyDescent="0.25">
      <c r="A56" t="s">
        <v>746</v>
      </c>
      <c r="B56" t="s">
        <v>761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0"/>
  <sheetViews>
    <sheetView workbookViewId="0"/>
  </sheetViews>
  <sheetFormatPr defaultRowHeight="15" x14ac:dyDescent="0.25"/>
  <cols>
    <col min="2" max="2" width="11.28515625" bestFit="1" customWidth="1"/>
    <col min="4" max="4" width="13.85546875" customWidth="1"/>
    <col min="6" max="6" width="10.7109375" bestFit="1" customWidth="1"/>
    <col min="7" max="7" width="12.28515625" bestFit="1" customWidth="1"/>
  </cols>
  <sheetData>
    <row r="1" spans="1:7" x14ac:dyDescent="0.25">
      <c r="A1" t="s">
        <v>756</v>
      </c>
      <c r="B1" t="s">
        <v>757</v>
      </c>
      <c r="C1" t="s">
        <v>758</v>
      </c>
      <c r="D1" t="s">
        <v>772</v>
      </c>
      <c r="E1" t="s">
        <v>773</v>
      </c>
      <c r="F1" t="s">
        <v>755</v>
      </c>
      <c r="G1" t="s">
        <v>770</v>
      </c>
    </row>
    <row r="2" spans="1:7" x14ac:dyDescent="0.25">
      <c r="A2" t="s">
        <v>395</v>
      </c>
      <c r="B2" t="s">
        <v>396</v>
      </c>
      <c r="C2" t="s">
        <v>3</v>
      </c>
      <c r="D2" s="3"/>
      <c r="F2" s="2">
        <v>42704</v>
      </c>
      <c r="G2" t="s">
        <v>771</v>
      </c>
    </row>
    <row r="3" spans="1:7" x14ac:dyDescent="0.25">
      <c r="A3" t="s">
        <v>395</v>
      </c>
      <c r="B3" t="s">
        <v>396</v>
      </c>
      <c r="C3" t="s">
        <v>126</v>
      </c>
      <c r="D3" s="3"/>
      <c r="F3" s="2">
        <v>42704</v>
      </c>
      <c r="G3" t="s">
        <v>775</v>
      </c>
    </row>
    <row r="4" spans="1:7" x14ac:dyDescent="0.25">
      <c r="A4" t="s">
        <v>395</v>
      </c>
      <c r="B4" t="s">
        <v>396</v>
      </c>
      <c r="C4" t="s">
        <v>50</v>
      </c>
      <c r="D4" s="3"/>
      <c r="F4" s="2">
        <v>42704</v>
      </c>
      <c r="G4" t="s">
        <v>775</v>
      </c>
    </row>
    <row r="5" spans="1:7" x14ac:dyDescent="0.25">
      <c r="A5" t="s">
        <v>395</v>
      </c>
      <c r="B5" t="s">
        <v>396</v>
      </c>
      <c r="C5" t="s">
        <v>102</v>
      </c>
      <c r="D5" s="3"/>
      <c r="F5" s="2">
        <v>42704</v>
      </c>
      <c r="G5" t="s">
        <v>775</v>
      </c>
    </row>
    <row r="6" spans="1:7" x14ac:dyDescent="0.25">
      <c r="A6" t="s">
        <v>395</v>
      </c>
      <c r="B6" t="s">
        <v>405</v>
      </c>
      <c r="C6" t="s">
        <v>3</v>
      </c>
      <c r="D6" s="3"/>
      <c r="F6" s="2">
        <v>42704</v>
      </c>
      <c r="G6" t="s">
        <v>771</v>
      </c>
    </row>
    <row r="7" spans="1:7" x14ac:dyDescent="0.25">
      <c r="A7" t="s">
        <v>395</v>
      </c>
      <c r="B7" t="s">
        <v>405</v>
      </c>
      <c r="C7" t="s">
        <v>96</v>
      </c>
      <c r="D7" s="3"/>
      <c r="F7" s="2">
        <v>42704</v>
      </c>
      <c r="G7" t="s">
        <v>775</v>
      </c>
    </row>
    <row r="8" spans="1:7" x14ac:dyDescent="0.25">
      <c r="A8" t="s">
        <v>1</v>
      </c>
      <c r="B8" t="s">
        <v>2</v>
      </c>
      <c r="C8" t="s">
        <v>3</v>
      </c>
      <c r="D8" s="3"/>
      <c r="F8" s="2">
        <v>42704</v>
      </c>
      <c r="G8" t="s">
        <v>771</v>
      </c>
    </row>
    <row r="9" spans="1:7" x14ac:dyDescent="0.25">
      <c r="A9" t="s">
        <v>1</v>
      </c>
      <c r="B9" t="s">
        <v>2</v>
      </c>
      <c r="C9" t="s">
        <v>6</v>
      </c>
      <c r="D9" s="3">
        <v>5000001</v>
      </c>
      <c r="F9" s="2">
        <v>42704</v>
      </c>
    </row>
    <row r="10" spans="1:7" x14ac:dyDescent="0.25">
      <c r="A10" t="s">
        <v>1</v>
      </c>
      <c r="B10" t="s">
        <v>2</v>
      </c>
      <c r="C10" t="s">
        <v>9</v>
      </c>
      <c r="D10" s="3">
        <v>2500001</v>
      </c>
      <c r="F10" s="2">
        <v>42704</v>
      </c>
    </row>
    <row r="11" spans="1:7" x14ac:dyDescent="0.25">
      <c r="A11" t="s">
        <v>1</v>
      </c>
      <c r="B11" t="s">
        <v>2</v>
      </c>
      <c r="C11" t="s">
        <v>12</v>
      </c>
      <c r="D11" s="3">
        <v>1000001</v>
      </c>
      <c r="F11" s="2">
        <v>42704</v>
      </c>
    </row>
    <row r="12" spans="1:7" x14ac:dyDescent="0.25">
      <c r="A12" t="s">
        <v>1</v>
      </c>
      <c r="B12" t="s">
        <v>2</v>
      </c>
      <c r="C12" t="s">
        <v>15</v>
      </c>
      <c r="D12" s="3">
        <v>750001</v>
      </c>
      <c r="F12" s="2">
        <v>42704</v>
      </c>
    </row>
    <row r="13" spans="1:7" x14ac:dyDescent="0.25">
      <c r="A13" t="s">
        <v>1</v>
      </c>
      <c r="B13" t="s">
        <v>2</v>
      </c>
      <c r="C13" t="s">
        <v>18</v>
      </c>
      <c r="D13" s="3">
        <v>500001</v>
      </c>
      <c r="F13" s="2">
        <v>42704</v>
      </c>
    </row>
    <row r="14" spans="1:7" x14ac:dyDescent="0.25">
      <c r="A14" t="s">
        <v>1</v>
      </c>
      <c r="B14" t="s">
        <v>2</v>
      </c>
      <c r="C14" t="s">
        <v>21</v>
      </c>
      <c r="D14" s="3">
        <v>250000</v>
      </c>
      <c r="F14" s="2">
        <v>42704</v>
      </c>
    </row>
    <row r="15" spans="1:7" x14ac:dyDescent="0.25">
      <c r="A15" t="s">
        <v>1</v>
      </c>
      <c r="B15" t="s">
        <v>2</v>
      </c>
      <c r="C15" t="s">
        <v>24</v>
      </c>
      <c r="D15" s="3">
        <v>100000</v>
      </c>
      <c r="F15" s="2">
        <v>42704</v>
      </c>
    </row>
    <row r="16" spans="1:7" x14ac:dyDescent="0.25">
      <c r="A16" t="s">
        <v>1</v>
      </c>
      <c r="B16" t="s">
        <v>27</v>
      </c>
      <c r="C16" t="s">
        <v>3</v>
      </c>
      <c r="D16" s="3"/>
      <c r="F16" s="2">
        <v>42704</v>
      </c>
      <c r="G16" t="s">
        <v>771</v>
      </c>
    </row>
    <row r="17" spans="1:7" x14ac:dyDescent="0.25">
      <c r="A17" t="s">
        <v>1</v>
      </c>
      <c r="B17" t="s">
        <v>27</v>
      </c>
      <c r="C17" t="s">
        <v>9</v>
      </c>
      <c r="D17" s="3">
        <v>2500001</v>
      </c>
      <c r="F17" s="2">
        <v>42704</v>
      </c>
    </row>
    <row r="18" spans="1:7" x14ac:dyDescent="0.25">
      <c r="A18" t="s">
        <v>1</v>
      </c>
      <c r="B18" t="s">
        <v>27</v>
      </c>
      <c r="C18" t="s">
        <v>12</v>
      </c>
      <c r="D18" s="3">
        <v>1000001</v>
      </c>
      <c r="F18" s="2">
        <v>42704</v>
      </c>
    </row>
    <row r="19" spans="1:7" x14ac:dyDescent="0.25">
      <c r="A19" t="s">
        <v>1</v>
      </c>
      <c r="B19" t="s">
        <v>27</v>
      </c>
      <c r="C19" t="s">
        <v>15</v>
      </c>
      <c r="D19" s="3">
        <v>500001</v>
      </c>
      <c r="F19" s="2">
        <v>42704</v>
      </c>
    </row>
    <row r="20" spans="1:7" x14ac:dyDescent="0.25">
      <c r="A20" t="s">
        <v>1</v>
      </c>
      <c r="B20" t="s">
        <v>27</v>
      </c>
      <c r="C20" t="s">
        <v>21</v>
      </c>
      <c r="D20" s="3">
        <v>100001</v>
      </c>
      <c r="F20" s="2">
        <v>42704</v>
      </c>
    </row>
    <row r="21" spans="1:7" x14ac:dyDescent="0.25">
      <c r="A21" t="s">
        <v>395</v>
      </c>
      <c r="B21" t="s">
        <v>410</v>
      </c>
      <c r="C21" t="s">
        <v>3</v>
      </c>
      <c r="D21" s="3"/>
      <c r="F21" s="2">
        <v>42704</v>
      </c>
      <c r="G21" t="s">
        <v>771</v>
      </c>
    </row>
    <row r="22" spans="1:7" x14ac:dyDescent="0.25">
      <c r="A22" t="s">
        <v>395</v>
      </c>
      <c r="B22" t="s">
        <v>410</v>
      </c>
      <c r="C22" t="s">
        <v>185</v>
      </c>
      <c r="D22" s="3"/>
      <c r="F22" s="2">
        <v>42704</v>
      </c>
    </row>
    <row r="23" spans="1:7" x14ac:dyDescent="0.25">
      <c r="A23" t="s">
        <v>395</v>
      </c>
      <c r="B23" t="s">
        <v>410</v>
      </c>
      <c r="C23" t="s">
        <v>99</v>
      </c>
      <c r="D23" s="3">
        <v>250000001</v>
      </c>
      <c r="F23" s="2">
        <v>42704</v>
      </c>
    </row>
    <row r="24" spans="1:7" x14ac:dyDescent="0.25">
      <c r="A24" t="s">
        <v>395</v>
      </c>
      <c r="B24" t="s">
        <v>410</v>
      </c>
      <c r="C24" t="s">
        <v>192</v>
      </c>
      <c r="D24" s="3">
        <v>50000001</v>
      </c>
      <c r="F24" s="2">
        <v>42704</v>
      </c>
    </row>
    <row r="25" spans="1:7" x14ac:dyDescent="0.25">
      <c r="A25" t="s">
        <v>395</v>
      </c>
      <c r="B25" t="s">
        <v>419</v>
      </c>
      <c r="C25" t="s">
        <v>3</v>
      </c>
      <c r="D25" s="3"/>
      <c r="F25" s="2">
        <v>42704</v>
      </c>
      <c r="G25" t="s">
        <v>771</v>
      </c>
    </row>
    <row r="26" spans="1:7" x14ac:dyDescent="0.25">
      <c r="A26" t="s">
        <v>395</v>
      </c>
      <c r="B26" t="s">
        <v>419</v>
      </c>
      <c r="C26" t="s">
        <v>185</v>
      </c>
      <c r="D26" s="3"/>
      <c r="F26" s="2">
        <v>42704</v>
      </c>
    </row>
    <row r="27" spans="1:7" x14ac:dyDescent="0.25">
      <c r="A27" t="s">
        <v>395</v>
      </c>
      <c r="B27" t="s">
        <v>419</v>
      </c>
      <c r="C27" t="s">
        <v>99</v>
      </c>
      <c r="D27" s="3">
        <v>250000001</v>
      </c>
      <c r="F27" s="2">
        <v>42704</v>
      </c>
    </row>
    <row r="28" spans="1:7" x14ac:dyDescent="0.25">
      <c r="A28" t="s">
        <v>395</v>
      </c>
      <c r="B28" t="s">
        <v>419</v>
      </c>
      <c r="C28" t="s">
        <v>192</v>
      </c>
      <c r="D28" s="3">
        <v>50000001</v>
      </c>
      <c r="F28" s="2">
        <v>42704</v>
      </c>
    </row>
    <row r="29" spans="1:7" x14ac:dyDescent="0.25">
      <c r="A29" t="s">
        <v>395</v>
      </c>
      <c r="B29" t="s">
        <v>428</v>
      </c>
      <c r="C29" t="s">
        <v>3</v>
      </c>
      <c r="D29" s="3"/>
      <c r="F29" s="2">
        <v>42704</v>
      </c>
      <c r="G29" t="s">
        <v>771</v>
      </c>
    </row>
    <row r="30" spans="1:7" x14ac:dyDescent="0.25">
      <c r="A30" t="s">
        <v>395</v>
      </c>
      <c r="B30" t="s">
        <v>428</v>
      </c>
      <c r="C30" t="s">
        <v>185</v>
      </c>
      <c r="D30" s="3"/>
      <c r="F30" s="2">
        <v>42704</v>
      </c>
    </row>
    <row r="31" spans="1:7" x14ac:dyDescent="0.25">
      <c r="A31" t="s">
        <v>395</v>
      </c>
      <c r="B31" t="s">
        <v>428</v>
      </c>
      <c r="C31" t="s">
        <v>99</v>
      </c>
      <c r="D31" s="3">
        <v>250000001</v>
      </c>
      <c r="F31" s="2">
        <v>42704</v>
      </c>
    </row>
    <row r="32" spans="1:7" x14ac:dyDescent="0.25">
      <c r="A32" t="s">
        <v>395</v>
      </c>
      <c r="B32" t="s">
        <v>428</v>
      </c>
      <c r="C32" t="s">
        <v>192</v>
      </c>
      <c r="D32" s="3">
        <v>50000001</v>
      </c>
      <c r="F32" s="2">
        <v>42704</v>
      </c>
    </row>
    <row r="33" spans="1:7" x14ac:dyDescent="0.25">
      <c r="A33" t="s">
        <v>395</v>
      </c>
      <c r="B33" t="s">
        <v>437</v>
      </c>
      <c r="C33" t="s">
        <v>3</v>
      </c>
      <c r="D33" s="3"/>
      <c r="F33" s="2">
        <v>42704</v>
      </c>
      <c r="G33" t="s">
        <v>771</v>
      </c>
    </row>
    <row r="34" spans="1:7" x14ac:dyDescent="0.25">
      <c r="A34" t="s">
        <v>395</v>
      </c>
      <c r="B34" t="s">
        <v>437</v>
      </c>
      <c r="C34" t="s">
        <v>185</v>
      </c>
      <c r="D34" s="3"/>
      <c r="F34" s="2">
        <v>42704</v>
      </c>
    </row>
    <row r="35" spans="1:7" x14ac:dyDescent="0.25">
      <c r="A35" t="s">
        <v>395</v>
      </c>
      <c r="B35" t="s">
        <v>437</v>
      </c>
      <c r="C35" t="s">
        <v>99</v>
      </c>
      <c r="D35" s="3">
        <v>250000001</v>
      </c>
      <c r="F35" s="2">
        <v>42704</v>
      </c>
    </row>
    <row r="36" spans="1:7" x14ac:dyDescent="0.25">
      <c r="A36" t="s">
        <v>395</v>
      </c>
      <c r="B36" t="s">
        <v>437</v>
      </c>
      <c r="C36" t="s">
        <v>192</v>
      </c>
      <c r="D36" s="3">
        <v>50000001</v>
      </c>
      <c r="F36" s="2">
        <v>42704</v>
      </c>
    </row>
    <row r="37" spans="1:7" x14ac:dyDescent="0.25">
      <c r="A37" t="s">
        <v>395</v>
      </c>
      <c r="B37" t="s">
        <v>446</v>
      </c>
      <c r="C37" t="s">
        <v>3</v>
      </c>
      <c r="D37" s="3"/>
      <c r="F37" s="2">
        <v>42704</v>
      </c>
      <c r="G37" t="s">
        <v>771</v>
      </c>
    </row>
    <row r="38" spans="1:7" x14ac:dyDescent="0.25">
      <c r="A38" t="s">
        <v>395</v>
      </c>
      <c r="B38" t="s">
        <v>446</v>
      </c>
      <c r="C38" t="s">
        <v>185</v>
      </c>
      <c r="D38" s="3"/>
      <c r="F38" s="2">
        <v>42704</v>
      </c>
    </row>
    <row r="39" spans="1:7" x14ac:dyDescent="0.25">
      <c r="A39" t="s">
        <v>395</v>
      </c>
      <c r="B39" t="s">
        <v>446</v>
      </c>
      <c r="C39" t="s">
        <v>99</v>
      </c>
      <c r="D39" s="3">
        <v>250000001</v>
      </c>
      <c r="F39" s="2">
        <v>42704</v>
      </c>
    </row>
    <row r="40" spans="1:7" x14ac:dyDescent="0.25">
      <c r="A40" t="s">
        <v>395</v>
      </c>
      <c r="B40" t="s">
        <v>453</v>
      </c>
      <c r="C40" t="s">
        <v>3</v>
      </c>
      <c r="D40" s="3"/>
      <c r="F40" s="2">
        <v>42704</v>
      </c>
      <c r="G40" t="s">
        <v>771</v>
      </c>
    </row>
    <row r="41" spans="1:7" x14ac:dyDescent="0.25">
      <c r="A41" t="s">
        <v>395</v>
      </c>
      <c r="B41" t="s">
        <v>453</v>
      </c>
      <c r="C41" t="s">
        <v>43</v>
      </c>
      <c r="D41" s="3"/>
      <c r="F41" s="2">
        <v>42704</v>
      </c>
    </row>
    <row r="42" spans="1:7" x14ac:dyDescent="0.25">
      <c r="A42" t="s">
        <v>395</v>
      </c>
      <c r="B42" t="s">
        <v>453</v>
      </c>
      <c r="C42" t="s">
        <v>12</v>
      </c>
      <c r="D42" s="3">
        <v>50000001</v>
      </c>
      <c r="F42" s="2">
        <v>42704</v>
      </c>
    </row>
    <row r="43" spans="1:7" x14ac:dyDescent="0.25">
      <c r="A43" t="s">
        <v>395</v>
      </c>
      <c r="B43" t="s">
        <v>453</v>
      </c>
      <c r="C43" t="s">
        <v>15</v>
      </c>
      <c r="D43" s="3"/>
      <c r="F43" s="2">
        <v>42704</v>
      </c>
    </row>
    <row r="44" spans="1:7" x14ac:dyDescent="0.25">
      <c r="A44" t="s">
        <v>395</v>
      </c>
      <c r="B44" t="s">
        <v>453</v>
      </c>
      <c r="C44" t="s">
        <v>99</v>
      </c>
      <c r="D44" s="3"/>
      <c r="F44" s="2">
        <v>42704</v>
      </c>
    </row>
    <row r="45" spans="1:7" x14ac:dyDescent="0.25">
      <c r="A45" t="s">
        <v>395</v>
      </c>
      <c r="B45" t="s">
        <v>453</v>
      </c>
      <c r="C45" t="s">
        <v>105</v>
      </c>
      <c r="D45" s="3"/>
      <c r="F45" s="2">
        <v>42704</v>
      </c>
    </row>
    <row r="46" spans="1:7" x14ac:dyDescent="0.25">
      <c r="A46" t="s">
        <v>1</v>
      </c>
      <c r="B46" t="s">
        <v>38</v>
      </c>
      <c r="C46" t="s">
        <v>3</v>
      </c>
      <c r="D46" s="3"/>
      <c r="F46" s="2">
        <v>42704</v>
      </c>
      <c r="G46" t="s">
        <v>771</v>
      </c>
    </row>
    <row r="47" spans="1:7" x14ac:dyDescent="0.25">
      <c r="A47" t="s">
        <v>1</v>
      </c>
      <c r="B47" t="s">
        <v>38</v>
      </c>
      <c r="C47" t="s">
        <v>6</v>
      </c>
      <c r="D47" s="3">
        <v>200000001</v>
      </c>
      <c r="F47" s="2">
        <v>42704</v>
      </c>
    </row>
    <row r="48" spans="1:7" x14ac:dyDescent="0.25">
      <c r="A48" t="s">
        <v>1</v>
      </c>
      <c r="B48" t="s">
        <v>38</v>
      </c>
      <c r="C48" t="s">
        <v>43</v>
      </c>
      <c r="D48" s="3"/>
      <c r="F48" s="2">
        <v>42704</v>
      </c>
    </row>
    <row r="49" spans="1:7" x14ac:dyDescent="0.25">
      <c r="A49" t="s">
        <v>1</v>
      </c>
      <c r="B49" t="s">
        <v>38</v>
      </c>
      <c r="C49" t="s">
        <v>12</v>
      </c>
      <c r="D49" s="3">
        <v>50000001</v>
      </c>
      <c r="F49" s="2">
        <v>42704</v>
      </c>
    </row>
    <row r="50" spans="1:7" x14ac:dyDescent="0.25">
      <c r="A50" t="s">
        <v>1</v>
      </c>
      <c r="B50" t="s">
        <v>38</v>
      </c>
      <c r="C50" t="s">
        <v>21</v>
      </c>
      <c r="D50" s="3"/>
      <c r="F50" s="2">
        <v>42704</v>
      </c>
    </row>
    <row r="51" spans="1:7" x14ac:dyDescent="0.25">
      <c r="A51" t="s">
        <v>1</v>
      </c>
      <c r="B51" t="s">
        <v>38</v>
      </c>
      <c r="C51" t="s">
        <v>50</v>
      </c>
      <c r="D51" s="3"/>
      <c r="F51" s="2">
        <v>42704</v>
      </c>
    </row>
    <row r="52" spans="1:7" x14ac:dyDescent="0.25">
      <c r="A52" t="s">
        <v>1</v>
      </c>
      <c r="B52" t="s">
        <v>38</v>
      </c>
      <c r="C52" t="s">
        <v>53</v>
      </c>
      <c r="D52" s="3"/>
      <c r="F52" s="2">
        <v>42704</v>
      </c>
    </row>
    <row r="53" spans="1:7" x14ac:dyDescent="0.25">
      <c r="A53" t="s">
        <v>395</v>
      </c>
      <c r="B53" t="s">
        <v>466</v>
      </c>
      <c r="C53" t="s">
        <v>3</v>
      </c>
      <c r="D53" s="3"/>
      <c r="F53" s="2">
        <v>42704</v>
      </c>
      <c r="G53" t="s">
        <v>771</v>
      </c>
    </row>
    <row r="54" spans="1:7" x14ac:dyDescent="0.25">
      <c r="A54" t="s">
        <v>395</v>
      </c>
      <c r="B54" t="s">
        <v>466</v>
      </c>
      <c r="C54" t="s">
        <v>43</v>
      </c>
      <c r="D54" s="3"/>
      <c r="F54" s="2">
        <v>42704</v>
      </c>
    </row>
    <row r="55" spans="1:7" x14ac:dyDescent="0.25">
      <c r="A55" t="s">
        <v>395</v>
      </c>
      <c r="B55" t="s">
        <v>466</v>
      </c>
      <c r="C55" t="s">
        <v>9</v>
      </c>
      <c r="D55" s="3">
        <v>50000000</v>
      </c>
      <c r="F55" s="2">
        <v>42704</v>
      </c>
    </row>
    <row r="56" spans="1:7" x14ac:dyDescent="0.25">
      <c r="A56" t="s">
        <v>395</v>
      </c>
      <c r="B56" t="s">
        <v>466</v>
      </c>
      <c r="C56" t="s">
        <v>18</v>
      </c>
      <c r="D56" s="3"/>
      <c r="F56" s="2">
        <v>42704</v>
      </c>
    </row>
    <row r="57" spans="1:7" x14ac:dyDescent="0.25">
      <c r="A57" t="s">
        <v>395</v>
      </c>
      <c r="B57" t="s">
        <v>466</v>
      </c>
      <c r="C57" t="s">
        <v>53</v>
      </c>
      <c r="D57" s="3"/>
      <c r="F57" s="2">
        <v>42704</v>
      </c>
    </row>
    <row r="58" spans="1:7" x14ac:dyDescent="0.25">
      <c r="A58" t="s">
        <v>1</v>
      </c>
      <c r="B58" t="s">
        <v>56</v>
      </c>
      <c r="C58" t="s">
        <v>3</v>
      </c>
      <c r="D58" s="3"/>
      <c r="F58" s="2">
        <v>42704</v>
      </c>
      <c r="G58" t="s">
        <v>771</v>
      </c>
    </row>
    <row r="59" spans="1:7" x14ac:dyDescent="0.25">
      <c r="A59" t="s">
        <v>1</v>
      </c>
      <c r="B59" t="s">
        <v>56</v>
      </c>
      <c r="C59" t="s">
        <v>12</v>
      </c>
      <c r="D59" s="3">
        <v>3100001</v>
      </c>
      <c r="F59" s="2">
        <v>42704</v>
      </c>
    </row>
    <row r="60" spans="1:7" x14ac:dyDescent="0.25">
      <c r="A60" t="s">
        <v>1</v>
      </c>
      <c r="B60" t="s">
        <v>61</v>
      </c>
      <c r="C60" t="s">
        <v>3</v>
      </c>
      <c r="D60" s="3"/>
      <c r="F60" s="2">
        <v>42704</v>
      </c>
      <c r="G60" t="s">
        <v>771</v>
      </c>
    </row>
    <row r="61" spans="1:7" x14ac:dyDescent="0.25">
      <c r="A61" t="s">
        <v>1</v>
      </c>
      <c r="B61" t="s">
        <v>61</v>
      </c>
      <c r="C61" t="s">
        <v>9</v>
      </c>
      <c r="D61" s="3">
        <v>3200001</v>
      </c>
      <c r="F61" s="2">
        <v>42704</v>
      </c>
    </row>
    <row r="62" spans="1:7" x14ac:dyDescent="0.25">
      <c r="A62" t="s">
        <v>1</v>
      </c>
      <c r="B62" t="s">
        <v>66</v>
      </c>
      <c r="C62" t="s">
        <v>3</v>
      </c>
      <c r="D62" s="3"/>
      <c r="F62" s="2">
        <v>42704</v>
      </c>
      <c r="G62" t="s">
        <v>771</v>
      </c>
    </row>
    <row r="63" spans="1:7" x14ac:dyDescent="0.25">
      <c r="A63" t="s">
        <v>1</v>
      </c>
      <c r="B63" t="s">
        <v>66</v>
      </c>
      <c r="C63" t="s">
        <v>15</v>
      </c>
      <c r="D63" s="3">
        <v>3000001</v>
      </c>
      <c r="F63" s="2">
        <v>42704</v>
      </c>
    </row>
    <row r="64" spans="1:7" x14ac:dyDescent="0.25">
      <c r="A64" t="s">
        <v>1</v>
      </c>
      <c r="B64" t="s">
        <v>71</v>
      </c>
      <c r="C64" t="s">
        <v>3</v>
      </c>
      <c r="D64" s="3"/>
      <c r="F64" s="2">
        <v>42704</v>
      </c>
      <c r="G64" t="s">
        <v>771</v>
      </c>
    </row>
    <row r="65" spans="1:7" x14ac:dyDescent="0.25">
      <c r="A65" t="s">
        <v>1</v>
      </c>
      <c r="B65" t="s">
        <v>71</v>
      </c>
      <c r="C65" t="s">
        <v>21</v>
      </c>
      <c r="D65" s="3">
        <v>2800001</v>
      </c>
      <c r="F65" s="2">
        <v>42704</v>
      </c>
    </row>
    <row r="66" spans="1:7" x14ac:dyDescent="0.25">
      <c r="A66" t="s">
        <v>1</v>
      </c>
      <c r="B66" t="s">
        <v>76</v>
      </c>
      <c r="C66" t="s">
        <v>3</v>
      </c>
      <c r="D66" s="3"/>
      <c r="F66" s="2">
        <v>42704</v>
      </c>
      <c r="G66" t="s">
        <v>771</v>
      </c>
    </row>
    <row r="67" spans="1:7" x14ac:dyDescent="0.25">
      <c r="A67" t="s">
        <v>1</v>
      </c>
      <c r="B67" t="s">
        <v>76</v>
      </c>
      <c r="C67" t="s">
        <v>6</v>
      </c>
      <c r="D67" s="3"/>
      <c r="F67" s="2">
        <v>42704</v>
      </c>
    </row>
    <row r="68" spans="1:7" x14ac:dyDescent="0.25">
      <c r="A68" t="s">
        <v>1</v>
      </c>
      <c r="B68" t="s">
        <v>76</v>
      </c>
      <c r="C68" t="s">
        <v>43</v>
      </c>
      <c r="D68" s="3"/>
      <c r="F68" s="2">
        <v>42704</v>
      </c>
    </row>
    <row r="69" spans="1:7" x14ac:dyDescent="0.25">
      <c r="A69" t="s">
        <v>395</v>
      </c>
      <c r="B69" t="s">
        <v>477</v>
      </c>
      <c r="C69" t="s">
        <v>3</v>
      </c>
      <c r="D69" s="3"/>
      <c r="F69" s="2">
        <v>42704</v>
      </c>
      <c r="G69" t="s">
        <v>771</v>
      </c>
    </row>
    <row r="70" spans="1:7" x14ac:dyDescent="0.25">
      <c r="A70" t="s">
        <v>395</v>
      </c>
      <c r="B70" t="s">
        <v>477</v>
      </c>
      <c r="C70" t="s">
        <v>15</v>
      </c>
      <c r="D70" s="3"/>
      <c r="F70" s="2">
        <v>42704</v>
      </c>
      <c r="G70" t="s">
        <v>774</v>
      </c>
    </row>
    <row r="71" spans="1:7" x14ac:dyDescent="0.25">
      <c r="A71" t="s">
        <v>395</v>
      </c>
      <c r="B71" t="s">
        <v>477</v>
      </c>
      <c r="C71" t="s">
        <v>185</v>
      </c>
      <c r="D71" s="3"/>
      <c r="F71" s="2">
        <v>42704</v>
      </c>
      <c r="G71" t="s">
        <v>774</v>
      </c>
    </row>
    <row r="72" spans="1:7" x14ac:dyDescent="0.25">
      <c r="A72" t="s">
        <v>395</v>
      </c>
      <c r="B72" t="s">
        <v>477</v>
      </c>
      <c r="C72" t="s">
        <v>99</v>
      </c>
      <c r="D72" s="3"/>
      <c r="F72" s="2">
        <v>42704</v>
      </c>
      <c r="G72" t="s">
        <v>774</v>
      </c>
    </row>
    <row r="73" spans="1:7" x14ac:dyDescent="0.25">
      <c r="A73" t="s">
        <v>395</v>
      </c>
      <c r="B73" t="s">
        <v>477</v>
      </c>
      <c r="C73" t="s">
        <v>53</v>
      </c>
      <c r="D73" s="3"/>
      <c r="F73" s="2">
        <v>42704</v>
      </c>
      <c r="G73" t="s">
        <v>774</v>
      </c>
    </row>
    <row r="74" spans="1:7" x14ac:dyDescent="0.25">
      <c r="A74" t="s">
        <v>395</v>
      </c>
      <c r="B74" t="s">
        <v>477</v>
      </c>
      <c r="C74" t="s">
        <v>105</v>
      </c>
      <c r="D74" s="3"/>
      <c r="F74" s="2">
        <v>42704</v>
      </c>
      <c r="G74" t="s">
        <v>774</v>
      </c>
    </row>
    <row r="75" spans="1:7" x14ac:dyDescent="0.25">
      <c r="A75" t="s">
        <v>1</v>
      </c>
      <c r="B75" t="s">
        <v>83</v>
      </c>
      <c r="C75" t="s">
        <v>3</v>
      </c>
      <c r="D75" s="3"/>
      <c r="F75" s="2">
        <v>42704</v>
      </c>
      <c r="G75" t="s">
        <v>771</v>
      </c>
    </row>
    <row r="76" spans="1:7" x14ac:dyDescent="0.25">
      <c r="A76" t="s">
        <v>1</v>
      </c>
      <c r="B76" t="s">
        <v>83</v>
      </c>
      <c r="C76" t="s">
        <v>50</v>
      </c>
      <c r="D76" s="3">
        <v>250000000</v>
      </c>
      <c r="F76" s="2">
        <v>42704</v>
      </c>
    </row>
    <row r="77" spans="1:7" x14ac:dyDescent="0.25">
      <c r="A77" t="s">
        <v>1</v>
      </c>
      <c r="B77" t="s">
        <v>88</v>
      </c>
      <c r="C77" t="s">
        <v>3</v>
      </c>
      <c r="D77" s="3"/>
      <c r="F77" s="2">
        <v>42704</v>
      </c>
      <c r="G77" t="s">
        <v>771</v>
      </c>
    </row>
    <row r="78" spans="1:7" x14ac:dyDescent="0.25">
      <c r="A78" t="s">
        <v>1</v>
      </c>
      <c r="B78" t="s">
        <v>88</v>
      </c>
      <c r="C78" t="s">
        <v>53</v>
      </c>
      <c r="D78" s="3"/>
      <c r="F78" s="2">
        <v>42704</v>
      </c>
    </row>
    <row r="79" spans="1:7" x14ac:dyDescent="0.25">
      <c r="A79" t="s">
        <v>1</v>
      </c>
      <c r="B79" t="s">
        <v>93</v>
      </c>
      <c r="C79" t="s">
        <v>3</v>
      </c>
      <c r="D79" s="3"/>
      <c r="F79" s="2">
        <v>42704</v>
      </c>
      <c r="G79" t="s">
        <v>771</v>
      </c>
    </row>
    <row r="80" spans="1:7" x14ac:dyDescent="0.25">
      <c r="A80" t="s">
        <v>1</v>
      </c>
      <c r="B80" t="s">
        <v>93</v>
      </c>
      <c r="C80" t="s">
        <v>96</v>
      </c>
      <c r="D80" s="3">
        <v>50000001</v>
      </c>
      <c r="F80" s="2">
        <v>42704</v>
      </c>
    </row>
    <row r="81" spans="1:7" x14ac:dyDescent="0.25">
      <c r="A81" t="s">
        <v>1</v>
      </c>
      <c r="B81" t="s">
        <v>93</v>
      </c>
      <c r="C81" t="s">
        <v>99</v>
      </c>
      <c r="D81" s="3">
        <v>200000001</v>
      </c>
      <c r="F81" s="2">
        <v>42704</v>
      </c>
    </row>
    <row r="82" spans="1:7" x14ac:dyDescent="0.25">
      <c r="A82" t="s">
        <v>1</v>
      </c>
      <c r="B82" t="s">
        <v>93</v>
      </c>
      <c r="C82" t="s">
        <v>102</v>
      </c>
      <c r="D82" s="3">
        <v>30000001</v>
      </c>
      <c r="F82" s="2">
        <v>42704</v>
      </c>
    </row>
    <row r="83" spans="1:7" x14ac:dyDescent="0.25">
      <c r="A83" t="s">
        <v>1</v>
      </c>
      <c r="B83" t="s">
        <v>93</v>
      </c>
      <c r="C83" t="s">
        <v>105</v>
      </c>
      <c r="D83" s="3">
        <v>10000001</v>
      </c>
      <c r="F83" s="2">
        <v>42704</v>
      </c>
    </row>
    <row r="84" spans="1:7" x14ac:dyDescent="0.25">
      <c r="A84" t="s">
        <v>1</v>
      </c>
      <c r="B84" t="s">
        <v>93</v>
      </c>
      <c r="C84" t="s">
        <v>108</v>
      </c>
      <c r="D84" s="3">
        <v>5000001</v>
      </c>
      <c r="F84" s="2">
        <v>42704</v>
      </c>
    </row>
    <row r="85" spans="1:7" x14ac:dyDescent="0.25">
      <c r="A85" t="s">
        <v>1</v>
      </c>
      <c r="B85" t="s">
        <v>93</v>
      </c>
      <c r="C85" t="s">
        <v>111</v>
      </c>
      <c r="D85" s="3">
        <v>1000001</v>
      </c>
      <c r="F85" s="2">
        <v>42704</v>
      </c>
    </row>
    <row r="86" spans="1:7" x14ac:dyDescent="0.25">
      <c r="A86" t="s">
        <v>1</v>
      </c>
      <c r="B86" t="s">
        <v>93</v>
      </c>
      <c r="C86" t="s">
        <v>114</v>
      </c>
      <c r="D86" s="3">
        <v>500001</v>
      </c>
      <c r="F86" s="2">
        <v>42704</v>
      </c>
    </row>
    <row r="87" spans="1:7" x14ac:dyDescent="0.25">
      <c r="A87" t="s">
        <v>1</v>
      </c>
      <c r="B87" t="s">
        <v>93</v>
      </c>
      <c r="C87" t="s">
        <v>117</v>
      </c>
      <c r="D87" s="3">
        <v>150001</v>
      </c>
      <c r="F87" s="2">
        <v>42704</v>
      </c>
    </row>
    <row r="88" spans="1:7" x14ac:dyDescent="0.25">
      <c r="A88" t="s">
        <v>1</v>
      </c>
      <c r="B88" t="s">
        <v>93</v>
      </c>
      <c r="C88" t="s">
        <v>120</v>
      </c>
      <c r="D88" s="3">
        <v>10000</v>
      </c>
      <c r="F88" s="2">
        <v>42704</v>
      </c>
    </row>
    <row r="89" spans="1:7" x14ac:dyDescent="0.25">
      <c r="A89" t="s">
        <v>1</v>
      </c>
      <c r="B89" t="s">
        <v>123</v>
      </c>
      <c r="C89" t="s">
        <v>3</v>
      </c>
      <c r="D89" s="3"/>
      <c r="F89" s="2">
        <v>42704</v>
      </c>
      <c r="G89" t="s">
        <v>771</v>
      </c>
    </row>
    <row r="90" spans="1:7" x14ac:dyDescent="0.25">
      <c r="A90" t="s">
        <v>1</v>
      </c>
      <c r="B90" t="s">
        <v>123</v>
      </c>
      <c r="C90" t="s">
        <v>126</v>
      </c>
      <c r="D90" s="3">
        <v>150000001</v>
      </c>
      <c r="F90" s="2">
        <v>42704</v>
      </c>
    </row>
    <row r="91" spans="1:7" x14ac:dyDescent="0.25">
      <c r="A91" t="s">
        <v>1</v>
      </c>
      <c r="B91" t="s">
        <v>123</v>
      </c>
      <c r="C91" t="s">
        <v>96</v>
      </c>
      <c r="D91" s="3">
        <v>100000001</v>
      </c>
      <c r="F91" s="2">
        <v>42704</v>
      </c>
    </row>
    <row r="92" spans="1:7" x14ac:dyDescent="0.25">
      <c r="A92" t="s">
        <v>1</v>
      </c>
      <c r="B92" t="s">
        <v>123</v>
      </c>
      <c r="C92" t="s">
        <v>6</v>
      </c>
      <c r="D92" s="3">
        <v>80000001</v>
      </c>
      <c r="F92" s="2">
        <v>42704</v>
      </c>
    </row>
    <row r="93" spans="1:7" x14ac:dyDescent="0.25">
      <c r="A93" t="s">
        <v>1</v>
      </c>
      <c r="B93" t="s">
        <v>123</v>
      </c>
      <c r="C93" t="s">
        <v>9</v>
      </c>
      <c r="D93" s="3">
        <v>50000001</v>
      </c>
      <c r="F93" s="2">
        <v>42704</v>
      </c>
    </row>
    <row r="94" spans="1:7" x14ac:dyDescent="0.25">
      <c r="A94" t="s">
        <v>1</v>
      </c>
      <c r="B94" t="s">
        <v>123</v>
      </c>
      <c r="C94" t="s">
        <v>15</v>
      </c>
      <c r="D94" s="3">
        <v>30000001</v>
      </c>
      <c r="F94" s="2">
        <v>42704</v>
      </c>
    </row>
    <row r="95" spans="1:7" x14ac:dyDescent="0.25">
      <c r="A95" t="s">
        <v>1</v>
      </c>
      <c r="B95" t="s">
        <v>123</v>
      </c>
      <c r="C95" t="s">
        <v>21</v>
      </c>
      <c r="D95" s="3"/>
      <c r="F95" s="2">
        <v>42704</v>
      </c>
    </row>
    <row r="96" spans="1:7" x14ac:dyDescent="0.25">
      <c r="A96" t="s">
        <v>1</v>
      </c>
      <c r="B96" t="s">
        <v>123</v>
      </c>
      <c r="C96" t="s">
        <v>50</v>
      </c>
      <c r="D96" s="3"/>
      <c r="F96" s="2">
        <v>42704</v>
      </c>
    </row>
    <row r="97" spans="1:7" x14ac:dyDescent="0.25">
      <c r="A97" t="s">
        <v>1</v>
      </c>
      <c r="B97" t="s">
        <v>123</v>
      </c>
      <c r="C97" t="s">
        <v>53</v>
      </c>
      <c r="D97" s="3"/>
      <c r="F97" s="2">
        <v>42704</v>
      </c>
    </row>
    <row r="98" spans="1:7" x14ac:dyDescent="0.25">
      <c r="A98" t="s">
        <v>1</v>
      </c>
      <c r="B98" t="s">
        <v>123</v>
      </c>
      <c r="C98" t="s">
        <v>111</v>
      </c>
      <c r="D98" s="3">
        <v>40000001</v>
      </c>
      <c r="F98" s="2">
        <v>42704</v>
      </c>
    </row>
    <row r="99" spans="1:7" x14ac:dyDescent="0.25">
      <c r="A99" t="s">
        <v>1</v>
      </c>
      <c r="B99" t="s">
        <v>123</v>
      </c>
      <c r="C99" t="s">
        <v>145</v>
      </c>
      <c r="D99" s="3">
        <v>60000001</v>
      </c>
      <c r="F99" s="2">
        <v>42704</v>
      </c>
    </row>
    <row r="100" spans="1:7" x14ac:dyDescent="0.25">
      <c r="A100" t="s">
        <v>1</v>
      </c>
      <c r="B100" t="s">
        <v>123</v>
      </c>
      <c r="C100" t="s">
        <v>114</v>
      </c>
      <c r="D100" s="3">
        <v>20000001</v>
      </c>
      <c r="F100" s="2">
        <v>42704</v>
      </c>
    </row>
    <row r="101" spans="1:7" x14ac:dyDescent="0.25">
      <c r="A101" t="s">
        <v>1</v>
      </c>
      <c r="B101" t="s">
        <v>123</v>
      </c>
      <c r="C101" t="s">
        <v>117</v>
      </c>
      <c r="D101" s="3"/>
      <c r="F101" s="2">
        <v>42704</v>
      </c>
    </row>
    <row r="102" spans="1:7" x14ac:dyDescent="0.25">
      <c r="A102" t="s">
        <v>1</v>
      </c>
      <c r="B102" t="s">
        <v>152</v>
      </c>
      <c r="C102" t="s">
        <v>3</v>
      </c>
      <c r="D102" s="3"/>
      <c r="F102" s="2">
        <v>42704</v>
      </c>
      <c r="G102" t="s">
        <v>771</v>
      </c>
    </row>
    <row r="103" spans="1:7" x14ac:dyDescent="0.25">
      <c r="A103" t="s">
        <v>1</v>
      </c>
      <c r="B103" t="s">
        <v>152</v>
      </c>
      <c r="C103" t="s">
        <v>9</v>
      </c>
      <c r="D103" s="3"/>
      <c r="F103" s="2">
        <v>42704</v>
      </c>
      <c r="G103" t="s">
        <v>775</v>
      </c>
    </row>
    <row r="104" spans="1:7" x14ac:dyDescent="0.25">
      <c r="A104" t="s">
        <v>1</v>
      </c>
      <c r="B104" t="s">
        <v>152</v>
      </c>
      <c r="C104" t="s">
        <v>157</v>
      </c>
      <c r="D104" s="3"/>
      <c r="F104" s="2">
        <v>42704</v>
      </c>
      <c r="G104" t="s">
        <v>775</v>
      </c>
    </row>
    <row r="105" spans="1:7" x14ac:dyDescent="0.25">
      <c r="A105" t="s">
        <v>1</v>
      </c>
      <c r="B105" t="s">
        <v>152</v>
      </c>
      <c r="C105" t="s">
        <v>111</v>
      </c>
      <c r="D105" s="3"/>
      <c r="F105" s="2">
        <v>42704</v>
      </c>
      <c r="G105" t="s">
        <v>775</v>
      </c>
    </row>
    <row r="106" spans="1:7" x14ac:dyDescent="0.25">
      <c r="A106" t="s">
        <v>395</v>
      </c>
      <c r="B106" t="s">
        <v>490</v>
      </c>
      <c r="C106" t="s">
        <v>3</v>
      </c>
      <c r="D106" s="3"/>
      <c r="F106" s="2">
        <v>42704</v>
      </c>
      <c r="G106" t="s">
        <v>771</v>
      </c>
    </row>
    <row r="107" spans="1:7" x14ac:dyDescent="0.25">
      <c r="A107" t="s">
        <v>395</v>
      </c>
      <c r="B107" t="s">
        <v>490</v>
      </c>
      <c r="C107" t="s">
        <v>43</v>
      </c>
      <c r="D107" s="3"/>
      <c r="F107" s="2">
        <v>42704</v>
      </c>
    </row>
    <row r="108" spans="1:7" x14ac:dyDescent="0.25">
      <c r="A108" t="s">
        <v>395</v>
      </c>
      <c r="B108" t="s">
        <v>490</v>
      </c>
      <c r="C108" t="s">
        <v>9</v>
      </c>
      <c r="D108" s="3">
        <v>50000001</v>
      </c>
      <c r="F108" s="2">
        <v>42704</v>
      </c>
    </row>
    <row r="109" spans="1:7" x14ac:dyDescent="0.25">
      <c r="A109" t="s">
        <v>395</v>
      </c>
      <c r="B109" t="s">
        <v>490</v>
      </c>
      <c r="C109" t="s">
        <v>18</v>
      </c>
      <c r="D109" s="3"/>
      <c r="F109" s="2">
        <v>42704</v>
      </c>
    </row>
    <row r="110" spans="1:7" x14ac:dyDescent="0.25">
      <c r="A110" t="s">
        <v>395</v>
      </c>
      <c r="B110" t="s">
        <v>490</v>
      </c>
      <c r="C110" t="s">
        <v>53</v>
      </c>
      <c r="D110" s="3"/>
      <c r="F110" s="2">
        <v>42704</v>
      </c>
    </row>
    <row r="111" spans="1:7" x14ac:dyDescent="0.25">
      <c r="A111" t="s">
        <v>395</v>
      </c>
      <c r="B111" t="s">
        <v>501</v>
      </c>
      <c r="C111" t="s">
        <v>3</v>
      </c>
      <c r="D111" s="3"/>
      <c r="F111" s="2">
        <v>42704</v>
      </c>
      <c r="G111" t="s">
        <v>771</v>
      </c>
    </row>
    <row r="112" spans="1:7" x14ac:dyDescent="0.25">
      <c r="A112" t="s">
        <v>395</v>
      </c>
      <c r="B112" t="s">
        <v>501</v>
      </c>
      <c r="C112" t="s">
        <v>15</v>
      </c>
      <c r="D112" s="3"/>
      <c r="F112" s="2">
        <v>42704</v>
      </c>
    </row>
    <row r="113" spans="1:7" x14ac:dyDescent="0.25">
      <c r="A113" t="s">
        <v>395</v>
      </c>
      <c r="B113" t="s">
        <v>501</v>
      </c>
      <c r="C113" t="s">
        <v>21</v>
      </c>
      <c r="D113" s="3"/>
      <c r="F113" s="2">
        <v>42704</v>
      </c>
    </row>
    <row r="114" spans="1:7" x14ac:dyDescent="0.25">
      <c r="A114" t="s">
        <v>395</v>
      </c>
      <c r="B114" t="s">
        <v>501</v>
      </c>
      <c r="C114" t="s">
        <v>185</v>
      </c>
      <c r="D114" s="3"/>
      <c r="F114" s="2">
        <v>42704</v>
      </c>
    </row>
    <row r="115" spans="1:7" x14ac:dyDescent="0.25">
      <c r="A115" t="s">
        <v>395</v>
      </c>
      <c r="B115" t="s">
        <v>501</v>
      </c>
      <c r="C115" t="s">
        <v>99</v>
      </c>
      <c r="D115" s="3"/>
      <c r="F115" s="2">
        <v>42704</v>
      </c>
    </row>
    <row r="116" spans="1:7" x14ac:dyDescent="0.25">
      <c r="A116" t="s">
        <v>395</v>
      </c>
      <c r="B116" t="s">
        <v>501</v>
      </c>
      <c r="C116" t="s">
        <v>53</v>
      </c>
      <c r="D116" s="3"/>
      <c r="F116" s="2">
        <v>42704</v>
      </c>
    </row>
    <row r="117" spans="1:7" x14ac:dyDescent="0.25">
      <c r="A117" t="s">
        <v>395</v>
      </c>
      <c r="B117" t="s">
        <v>501</v>
      </c>
      <c r="C117" t="s">
        <v>114</v>
      </c>
      <c r="D117" s="3"/>
      <c r="F117" s="2">
        <v>42704</v>
      </c>
    </row>
    <row r="118" spans="1:7" x14ac:dyDescent="0.25">
      <c r="A118" t="s">
        <v>1</v>
      </c>
      <c r="B118" t="s">
        <v>162</v>
      </c>
      <c r="C118" t="s">
        <v>3</v>
      </c>
      <c r="D118" s="3"/>
      <c r="F118" s="2">
        <v>42704</v>
      </c>
      <c r="G118" t="s">
        <v>771</v>
      </c>
    </row>
    <row r="119" spans="1:7" x14ac:dyDescent="0.25">
      <c r="A119" t="s">
        <v>1</v>
      </c>
      <c r="B119" t="s">
        <v>162</v>
      </c>
      <c r="C119" t="s">
        <v>6</v>
      </c>
      <c r="D119" s="3">
        <v>10000001</v>
      </c>
      <c r="F119" s="2">
        <v>42704</v>
      </c>
    </row>
    <row r="120" spans="1:7" x14ac:dyDescent="0.25">
      <c r="A120" t="s">
        <v>1</v>
      </c>
      <c r="B120" t="s">
        <v>162</v>
      </c>
      <c r="C120" t="s">
        <v>43</v>
      </c>
      <c r="D120" s="3"/>
      <c r="F120" s="2">
        <v>42704</v>
      </c>
    </row>
    <row r="121" spans="1:7" x14ac:dyDescent="0.25">
      <c r="A121" t="s">
        <v>1</v>
      </c>
      <c r="B121" t="s">
        <v>162</v>
      </c>
      <c r="C121" t="s">
        <v>21</v>
      </c>
      <c r="D121" s="3">
        <v>0.01</v>
      </c>
      <c r="F121" s="2">
        <v>42704</v>
      </c>
    </row>
    <row r="122" spans="1:7" x14ac:dyDescent="0.25">
      <c r="A122" t="s">
        <v>1</v>
      </c>
      <c r="B122" t="s">
        <v>162</v>
      </c>
      <c r="C122" t="s">
        <v>108</v>
      </c>
      <c r="D122" s="3"/>
      <c r="F122" s="2">
        <v>42704</v>
      </c>
    </row>
    <row r="123" spans="1:7" x14ac:dyDescent="0.25">
      <c r="A123" t="s">
        <v>395</v>
      </c>
      <c r="B123" t="s">
        <v>516</v>
      </c>
      <c r="C123" t="s">
        <v>3</v>
      </c>
      <c r="D123" s="3"/>
      <c r="F123" s="2">
        <v>42704</v>
      </c>
      <c r="G123" t="s">
        <v>771</v>
      </c>
    </row>
    <row r="124" spans="1:7" x14ac:dyDescent="0.25">
      <c r="A124" t="s">
        <v>395</v>
      </c>
      <c r="B124" t="s">
        <v>516</v>
      </c>
      <c r="C124" t="s">
        <v>43</v>
      </c>
      <c r="D124" s="3"/>
      <c r="F124" s="2">
        <v>42704</v>
      </c>
    </row>
    <row r="125" spans="1:7" x14ac:dyDescent="0.25">
      <c r="A125" t="s">
        <v>395</v>
      </c>
      <c r="B125" t="s">
        <v>516</v>
      </c>
      <c r="C125" t="s">
        <v>12</v>
      </c>
      <c r="D125" s="3">
        <v>200000001</v>
      </c>
      <c r="F125" s="2">
        <v>42704</v>
      </c>
    </row>
    <row r="126" spans="1:7" x14ac:dyDescent="0.25">
      <c r="A126" t="s">
        <v>395</v>
      </c>
      <c r="B126" t="s">
        <v>516</v>
      </c>
      <c r="C126" t="s">
        <v>15</v>
      </c>
      <c r="D126" s="3">
        <v>50000001</v>
      </c>
      <c r="F126" s="2">
        <v>42704</v>
      </c>
    </row>
    <row r="127" spans="1:7" x14ac:dyDescent="0.25">
      <c r="A127" t="s">
        <v>395</v>
      </c>
      <c r="B127" t="s">
        <v>516</v>
      </c>
      <c r="C127" t="s">
        <v>525</v>
      </c>
      <c r="D127" s="3"/>
      <c r="F127" s="2">
        <v>42704</v>
      </c>
    </row>
    <row r="128" spans="1:7" x14ac:dyDescent="0.25">
      <c r="A128" t="s">
        <v>395</v>
      </c>
      <c r="B128" t="s">
        <v>516</v>
      </c>
      <c r="C128" t="s">
        <v>99</v>
      </c>
      <c r="D128" s="3"/>
      <c r="F128" s="2">
        <v>42704</v>
      </c>
    </row>
    <row r="129" spans="1:7" x14ac:dyDescent="0.25">
      <c r="A129" t="s">
        <v>395</v>
      </c>
      <c r="B129" t="s">
        <v>516</v>
      </c>
      <c r="C129" t="s">
        <v>105</v>
      </c>
      <c r="D129" s="3"/>
      <c r="F129" s="2">
        <v>42704</v>
      </c>
    </row>
    <row r="130" spans="1:7" x14ac:dyDescent="0.25">
      <c r="A130" t="s">
        <v>395</v>
      </c>
      <c r="B130" t="s">
        <v>532</v>
      </c>
      <c r="C130" t="s">
        <v>3</v>
      </c>
      <c r="D130" s="3"/>
      <c r="F130" s="2">
        <v>42704</v>
      </c>
      <c r="G130" t="s">
        <v>771</v>
      </c>
    </row>
    <row r="131" spans="1:7" x14ac:dyDescent="0.25">
      <c r="A131" t="s">
        <v>395</v>
      </c>
      <c r="B131" t="s">
        <v>532</v>
      </c>
      <c r="C131" t="s">
        <v>43</v>
      </c>
      <c r="D131" s="3"/>
      <c r="F131" s="2">
        <v>42704</v>
      </c>
    </row>
    <row r="132" spans="1:7" x14ac:dyDescent="0.25">
      <c r="A132" t="s">
        <v>395</v>
      </c>
      <c r="B132" t="s">
        <v>532</v>
      </c>
      <c r="C132" t="s">
        <v>21</v>
      </c>
      <c r="D132" s="3">
        <v>50000001</v>
      </c>
      <c r="F132" s="2">
        <v>42704</v>
      </c>
    </row>
    <row r="133" spans="1:7" x14ac:dyDescent="0.25">
      <c r="A133" t="s">
        <v>395</v>
      </c>
      <c r="B133" t="s">
        <v>532</v>
      </c>
      <c r="C133" t="s">
        <v>300</v>
      </c>
      <c r="D133" s="3"/>
      <c r="F133" s="2">
        <v>42704</v>
      </c>
    </row>
    <row r="134" spans="1:7" x14ac:dyDescent="0.25">
      <c r="A134" t="s">
        <v>395</v>
      </c>
      <c r="B134" t="s">
        <v>532</v>
      </c>
      <c r="C134" t="s">
        <v>53</v>
      </c>
      <c r="D134" s="3"/>
      <c r="F134" s="2">
        <v>42704</v>
      </c>
    </row>
    <row r="135" spans="1:7" x14ac:dyDescent="0.25">
      <c r="A135" t="s">
        <v>1</v>
      </c>
      <c r="B135" t="s">
        <v>173</v>
      </c>
      <c r="C135" t="s">
        <v>3</v>
      </c>
      <c r="D135" s="3"/>
      <c r="F135" s="2">
        <v>42704</v>
      </c>
      <c r="G135" t="s">
        <v>771</v>
      </c>
    </row>
    <row r="136" spans="1:7" x14ac:dyDescent="0.25">
      <c r="A136" t="s">
        <v>1</v>
      </c>
      <c r="B136" t="s">
        <v>173</v>
      </c>
      <c r="C136" t="s">
        <v>176</v>
      </c>
      <c r="D136" s="3">
        <v>60000000.009999998</v>
      </c>
      <c r="F136" s="2">
        <v>42704</v>
      </c>
    </row>
    <row r="137" spans="1:7" x14ac:dyDescent="0.25">
      <c r="A137" t="s">
        <v>1</v>
      </c>
      <c r="B137" t="s">
        <v>173</v>
      </c>
      <c r="C137" t="s">
        <v>126</v>
      </c>
      <c r="D137" s="3">
        <v>40000000.009999998</v>
      </c>
      <c r="F137" s="2">
        <v>42704</v>
      </c>
    </row>
    <row r="138" spans="1:7" x14ac:dyDescent="0.25">
      <c r="A138" t="s">
        <v>1</v>
      </c>
      <c r="B138" t="s">
        <v>173</v>
      </c>
      <c r="C138" t="s">
        <v>96</v>
      </c>
      <c r="D138" s="3">
        <v>20000000.010000002</v>
      </c>
      <c r="F138" s="2">
        <v>42704</v>
      </c>
    </row>
    <row r="139" spans="1:7" x14ac:dyDescent="0.25">
      <c r="A139" t="s">
        <v>1</v>
      </c>
      <c r="B139" t="s">
        <v>173</v>
      </c>
      <c r="C139" t="s">
        <v>9</v>
      </c>
      <c r="D139" s="3"/>
      <c r="F139" s="2">
        <v>42704</v>
      </c>
    </row>
    <row r="140" spans="1:7" x14ac:dyDescent="0.25">
      <c r="A140" t="s">
        <v>1</v>
      </c>
      <c r="B140" t="s">
        <v>173</v>
      </c>
      <c r="C140" t="s">
        <v>185</v>
      </c>
      <c r="D140" s="3">
        <v>250000000.00999999</v>
      </c>
      <c r="F140" s="2">
        <v>42704</v>
      </c>
    </row>
    <row r="141" spans="1:7" x14ac:dyDescent="0.25">
      <c r="A141" t="s">
        <v>1</v>
      </c>
      <c r="B141" t="s">
        <v>173</v>
      </c>
      <c r="C141" t="s">
        <v>50</v>
      </c>
      <c r="D141" s="3">
        <v>150000000.00999999</v>
      </c>
      <c r="F141" s="2">
        <v>42704</v>
      </c>
    </row>
    <row r="142" spans="1:7" x14ac:dyDescent="0.25">
      <c r="A142" t="s">
        <v>1</v>
      </c>
      <c r="B142" t="s">
        <v>173</v>
      </c>
      <c r="C142" t="s">
        <v>99</v>
      </c>
      <c r="D142" s="3">
        <v>50000000.009999998</v>
      </c>
      <c r="F142" s="2">
        <v>42704</v>
      </c>
    </row>
    <row r="143" spans="1:7" x14ac:dyDescent="0.25">
      <c r="A143" t="s">
        <v>1</v>
      </c>
      <c r="B143" t="s">
        <v>173</v>
      </c>
      <c r="C143" t="s">
        <v>192</v>
      </c>
      <c r="D143" s="3">
        <v>25000000.010000002</v>
      </c>
      <c r="F143" s="2">
        <v>42704</v>
      </c>
    </row>
    <row r="144" spans="1:7" x14ac:dyDescent="0.25">
      <c r="A144" t="s">
        <v>1</v>
      </c>
      <c r="B144" t="s">
        <v>173</v>
      </c>
      <c r="C144" t="s">
        <v>157</v>
      </c>
      <c r="D144" s="3">
        <v>5000000.01</v>
      </c>
      <c r="F144" s="2">
        <v>42704</v>
      </c>
    </row>
    <row r="145" spans="1:7" x14ac:dyDescent="0.25">
      <c r="A145" t="s">
        <v>1</v>
      </c>
      <c r="B145" t="s">
        <v>173</v>
      </c>
      <c r="C145" t="s">
        <v>197</v>
      </c>
      <c r="D145" s="3">
        <v>2500000.0099999998</v>
      </c>
      <c r="F145" s="2">
        <v>42704</v>
      </c>
    </row>
    <row r="146" spans="1:7" x14ac:dyDescent="0.25">
      <c r="A146" t="s">
        <v>1</v>
      </c>
      <c r="B146" t="s">
        <v>173</v>
      </c>
      <c r="C146" t="s">
        <v>200</v>
      </c>
      <c r="D146" s="3"/>
      <c r="F146" s="2">
        <v>42704</v>
      </c>
    </row>
    <row r="147" spans="1:7" x14ac:dyDescent="0.25">
      <c r="A147" t="s">
        <v>1</v>
      </c>
      <c r="B147" t="s">
        <v>173</v>
      </c>
      <c r="C147" t="s">
        <v>53</v>
      </c>
      <c r="D147" s="3">
        <v>250000000.00999999</v>
      </c>
      <c r="F147" s="2">
        <v>42704</v>
      </c>
    </row>
    <row r="148" spans="1:7" x14ac:dyDescent="0.25">
      <c r="A148" t="s">
        <v>1</v>
      </c>
      <c r="B148" t="s">
        <v>173</v>
      </c>
      <c r="C148" t="s">
        <v>102</v>
      </c>
      <c r="D148" s="3">
        <v>150000000.00999999</v>
      </c>
      <c r="F148" s="2">
        <v>42704</v>
      </c>
    </row>
    <row r="149" spans="1:7" x14ac:dyDescent="0.25">
      <c r="A149" t="s">
        <v>1</v>
      </c>
      <c r="B149" t="s">
        <v>173</v>
      </c>
      <c r="C149" t="s">
        <v>105</v>
      </c>
      <c r="D149" s="3">
        <v>50000000.009999998</v>
      </c>
      <c r="F149" s="2">
        <v>42704</v>
      </c>
    </row>
    <row r="150" spans="1:7" x14ac:dyDescent="0.25">
      <c r="A150" t="s">
        <v>1</v>
      </c>
      <c r="B150" t="s">
        <v>173</v>
      </c>
      <c r="C150" t="s">
        <v>108</v>
      </c>
      <c r="D150" s="3">
        <v>25000000.010000002</v>
      </c>
      <c r="F150" s="2">
        <v>42704</v>
      </c>
    </row>
    <row r="151" spans="1:7" x14ac:dyDescent="0.25">
      <c r="A151" t="s">
        <v>1</v>
      </c>
      <c r="B151" t="s">
        <v>173</v>
      </c>
      <c r="C151" t="s">
        <v>111</v>
      </c>
      <c r="D151" s="3">
        <v>5000000.01</v>
      </c>
      <c r="F151" s="2">
        <v>42704</v>
      </c>
    </row>
    <row r="152" spans="1:7" x14ac:dyDescent="0.25">
      <c r="A152" t="s">
        <v>1</v>
      </c>
      <c r="B152" t="s">
        <v>173</v>
      </c>
      <c r="C152" t="s">
        <v>145</v>
      </c>
      <c r="D152" s="3">
        <v>2500000.0099999998</v>
      </c>
      <c r="F152" s="2">
        <v>42704</v>
      </c>
    </row>
    <row r="153" spans="1:7" x14ac:dyDescent="0.25">
      <c r="A153" t="s">
        <v>1</v>
      </c>
      <c r="B153" t="s">
        <v>173</v>
      </c>
      <c r="C153" t="s">
        <v>114</v>
      </c>
      <c r="D153" s="3"/>
      <c r="F153" s="2">
        <v>42704</v>
      </c>
    </row>
    <row r="154" spans="1:7" x14ac:dyDescent="0.25">
      <c r="A154" t="s">
        <v>1</v>
      </c>
      <c r="B154" t="s">
        <v>217</v>
      </c>
      <c r="C154" t="s">
        <v>3</v>
      </c>
      <c r="D154" s="3"/>
      <c r="F154" s="2">
        <v>42704</v>
      </c>
      <c r="G154" t="s">
        <v>771</v>
      </c>
    </row>
    <row r="155" spans="1:7" x14ac:dyDescent="0.25">
      <c r="A155" t="s">
        <v>1</v>
      </c>
      <c r="B155" t="s">
        <v>217</v>
      </c>
      <c r="C155" t="s">
        <v>185</v>
      </c>
      <c r="D155" s="4">
        <v>200000001</v>
      </c>
      <c r="F155" s="2">
        <v>42704</v>
      </c>
    </row>
    <row r="156" spans="1:7" x14ac:dyDescent="0.25">
      <c r="A156" t="s">
        <v>1</v>
      </c>
      <c r="B156" t="s">
        <v>217</v>
      </c>
      <c r="C156" t="s">
        <v>50</v>
      </c>
      <c r="D156" s="4">
        <v>50000001</v>
      </c>
      <c r="F156" s="2">
        <v>42704</v>
      </c>
    </row>
    <row r="157" spans="1:7" x14ac:dyDescent="0.25">
      <c r="A157" t="s">
        <v>1</v>
      </c>
      <c r="B157" t="s">
        <v>217</v>
      </c>
      <c r="C157" t="s">
        <v>99</v>
      </c>
      <c r="D157" s="4"/>
      <c r="F157" s="2">
        <v>42704</v>
      </c>
    </row>
    <row r="158" spans="1:7" x14ac:dyDescent="0.25">
      <c r="A158" t="s">
        <v>1</v>
      </c>
      <c r="B158" t="s">
        <v>217</v>
      </c>
      <c r="C158" t="s">
        <v>53</v>
      </c>
      <c r="D158" s="4">
        <v>200000001</v>
      </c>
      <c r="F158" s="2">
        <v>42704</v>
      </c>
    </row>
    <row r="159" spans="1:7" x14ac:dyDescent="0.25">
      <c r="A159" t="s">
        <v>1</v>
      </c>
      <c r="B159" t="s">
        <v>217</v>
      </c>
      <c r="C159" t="s">
        <v>102</v>
      </c>
      <c r="D159" s="4">
        <v>50000001</v>
      </c>
      <c r="F159" s="2">
        <v>42704</v>
      </c>
    </row>
    <row r="160" spans="1:7" x14ac:dyDescent="0.25">
      <c r="A160" t="s">
        <v>1</v>
      </c>
      <c r="B160" t="s">
        <v>217</v>
      </c>
      <c r="C160" t="s">
        <v>105</v>
      </c>
      <c r="D160" s="4"/>
      <c r="F160" s="2">
        <v>42704</v>
      </c>
    </row>
    <row r="161" spans="1:7" x14ac:dyDescent="0.25">
      <c r="A161" t="s">
        <v>1</v>
      </c>
      <c r="B161" t="s">
        <v>232</v>
      </c>
      <c r="C161" t="s">
        <v>3</v>
      </c>
      <c r="D161" s="3"/>
      <c r="F161" s="2">
        <v>42704</v>
      </c>
      <c r="G161" t="s">
        <v>771</v>
      </c>
    </row>
    <row r="162" spans="1:7" x14ac:dyDescent="0.25">
      <c r="A162" t="s">
        <v>1</v>
      </c>
      <c r="B162" t="s">
        <v>232</v>
      </c>
      <c r="C162" t="s">
        <v>96</v>
      </c>
      <c r="D162" s="3">
        <v>200000001</v>
      </c>
      <c r="F162" s="2">
        <v>42704</v>
      </c>
    </row>
    <row r="163" spans="1:7" x14ac:dyDescent="0.25">
      <c r="A163" t="s">
        <v>1</v>
      </c>
      <c r="B163" t="s">
        <v>232</v>
      </c>
      <c r="C163" t="s">
        <v>185</v>
      </c>
      <c r="D163" s="3"/>
      <c r="F163" s="2">
        <v>42704</v>
      </c>
    </row>
    <row r="164" spans="1:7" x14ac:dyDescent="0.25">
      <c r="A164" t="s">
        <v>1</v>
      </c>
      <c r="B164" t="s">
        <v>232</v>
      </c>
      <c r="C164" t="s">
        <v>50</v>
      </c>
      <c r="D164" s="3">
        <v>250000001</v>
      </c>
      <c r="F164" s="2">
        <v>42704</v>
      </c>
    </row>
    <row r="165" spans="1:7" x14ac:dyDescent="0.25">
      <c r="A165" t="s">
        <v>1</v>
      </c>
      <c r="B165" t="s">
        <v>232</v>
      </c>
      <c r="C165" t="s">
        <v>99</v>
      </c>
      <c r="D165" s="3">
        <v>50000001</v>
      </c>
      <c r="F165" s="2">
        <v>42704</v>
      </c>
    </row>
    <row r="166" spans="1:7" x14ac:dyDescent="0.25">
      <c r="A166" t="s">
        <v>1</v>
      </c>
      <c r="B166" t="s">
        <v>232</v>
      </c>
      <c r="C166" t="s">
        <v>157</v>
      </c>
      <c r="D166" s="3"/>
      <c r="F166" s="2">
        <v>42704</v>
      </c>
    </row>
    <row r="167" spans="1:7" x14ac:dyDescent="0.25">
      <c r="A167" t="s">
        <v>1</v>
      </c>
      <c r="B167" t="s">
        <v>232</v>
      </c>
      <c r="C167" t="s">
        <v>53</v>
      </c>
      <c r="D167" s="3">
        <v>250000001</v>
      </c>
      <c r="F167" s="2">
        <v>42704</v>
      </c>
    </row>
    <row r="168" spans="1:7" x14ac:dyDescent="0.25">
      <c r="A168" t="s">
        <v>1</v>
      </c>
      <c r="B168" t="s">
        <v>232</v>
      </c>
      <c r="C168" t="s">
        <v>102</v>
      </c>
      <c r="D168" s="3">
        <v>50000001</v>
      </c>
      <c r="F168" s="2">
        <v>42704</v>
      </c>
    </row>
    <row r="169" spans="1:7" x14ac:dyDescent="0.25">
      <c r="A169" t="s">
        <v>1</v>
      </c>
      <c r="B169" t="s">
        <v>232</v>
      </c>
      <c r="C169" t="s">
        <v>111</v>
      </c>
      <c r="D169" s="3"/>
      <c r="F169" s="2">
        <v>42704</v>
      </c>
    </row>
    <row r="170" spans="1:7" x14ac:dyDescent="0.25">
      <c r="A170" t="s">
        <v>395</v>
      </c>
      <c r="B170" t="s">
        <v>543</v>
      </c>
      <c r="C170" t="s">
        <v>3</v>
      </c>
      <c r="D170" s="3"/>
      <c r="F170" s="2">
        <v>42704</v>
      </c>
      <c r="G170" t="s">
        <v>771</v>
      </c>
    </row>
    <row r="171" spans="1:7" x14ac:dyDescent="0.25">
      <c r="A171" t="s">
        <v>395</v>
      </c>
      <c r="B171" t="s">
        <v>543</v>
      </c>
      <c r="C171" t="s">
        <v>43</v>
      </c>
      <c r="D171" s="3"/>
      <c r="F171" s="2">
        <v>42704</v>
      </c>
    </row>
    <row r="172" spans="1:7" x14ac:dyDescent="0.25">
      <c r="A172" t="s">
        <v>395</v>
      </c>
      <c r="B172" t="s">
        <v>543</v>
      </c>
      <c r="C172" t="s">
        <v>9</v>
      </c>
      <c r="D172" s="3">
        <v>50000000</v>
      </c>
      <c r="F172" s="2">
        <v>42704</v>
      </c>
    </row>
    <row r="173" spans="1:7" x14ac:dyDescent="0.25">
      <c r="A173" t="s">
        <v>395</v>
      </c>
      <c r="B173" t="s">
        <v>543</v>
      </c>
      <c r="C173" t="s">
        <v>18</v>
      </c>
      <c r="D173" s="3"/>
      <c r="F173" s="2">
        <v>42704</v>
      </c>
    </row>
    <row r="174" spans="1:7" x14ac:dyDescent="0.25">
      <c r="A174" t="s">
        <v>395</v>
      </c>
      <c r="B174" t="s">
        <v>543</v>
      </c>
      <c r="C174" t="s">
        <v>53</v>
      </c>
      <c r="D174" s="3"/>
      <c r="F174" s="2">
        <v>42704</v>
      </c>
    </row>
    <row r="175" spans="1:7" x14ac:dyDescent="0.25">
      <c r="A175" t="s">
        <v>395</v>
      </c>
      <c r="B175" t="s">
        <v>554</v>
      </c>
      <c r="C175" t="s">
        <v>3</v>
      </c>
      <c r="D175" s="3"/>
      <c r="F175" s="2">
        <v>42704</v>
      </c>
      <c r="G175" t="s">
        <v>771</v>
      </c>
    </row>
    <row r="176" spans="1:7" x14ac:dyDescent="0.25">
      <c r="A176" t="s">
        <v>395</v>
      </c>
      <c r="B176" t="s">
        <v>554</v>
      </c>
      <c r="C176" t="s">
        <v>18</v>
      </c>
      <c r="D176" s="3">
        <v>5000001</v>
      </c>
      <c r="F176" s="2">
        <v>42704</v>
      </c>
    </row>
    <row r="177" spans="1:7" x14ac:dyDescent="0.25">
      <c r="A177" t="s">
        <v>395</v>
      </c>
      <c r="B177" t="s">
        <v>554</v>
      </c>
      <c r="C177" t="s">
        <v>559</v>
      </c>
      <c r="D177" s="3"/>
      <c r="F177" s="2">
        <v>42704</v>
      </c>
    </row>
    <row r="178" spans="1:7" x14ac:dyDescent="0.25">
      <c r="A178" t="s">
        <v>395</v>
      </c>
      <c r="B178" t="s">
        <v>554</v>
      </c>
      <c r="C178" t="s">
        <v>185</v>
      </c>
      <c r="D178" s="3"/>
      <c r="F178" s="2">
        <v>42704</v>
      </c>
    </row>
    <row r="179" spans="1:7" x14ac:dyDescent="0.25">
      <c r="A179" t="s">
        <v>395</v>
      </c>
      <c r="B179" t="s">
        <v>554</v>
      </c>
      <c r="C179" t="s">
        <v>192</v>
      </c>
      <c r="D179" s="3"/>
      <c r="F179" s="2">
        <v>42704</v>
      </c>
    </row>
    <row r="180" spans="1:7" x14ac:dyDescent="0.25">
      <c r="A180" t="s">
        <v>395</v>
      </c>
      <c r="B180" t="s">
        <v>554</v>
      </c>
      <c r="C180" t="s">
        <v>53</v>
      </c>
      <c r="D180" s="3"/>
      <c r="F180" s="2">
        <v>42704</v>
      </c>
    </row>
    <row r="181" spans="1:7" x14ac:dyDescent="0.25">
      <c r="A181" t="s">
        <v>395</v>
      </c>
      <c r="B181" t="s">
        <v>554</v>
      </c>
      <c r="C181" t="s">
        <v>568</v>
      </c>
      <c r="D181" s="3"/>
      <c r="F181" s="2">
        <v>42704</v>
      </c>
    </row>
    <row r="182" spans="1:7" x14ac:dyDescent="0.25">
      <c r="A182" t="s">
        <v>395</v>
      </c>
      <c r="B182" t="s">
        <v>571</v>
      </c>
      <c r="C182" t="s">
        <v>3</v>
      </c>
      <c r="D182" s="3"/>
      <c r="F182" s="2">
        <v>42704</v>
      </c>
      <c r="G182" t="s">
        <v>771</v>
      </c>
    </row>
    <row r="183" spans="1:7" x14ac:dyDescent="0.25">
      <c r="A183" t="s">
        <v>395</v>
      </c>
      <c r="B183" t="s">
        <v>571</v>
      </c>
      <c r="C183" t="s">
        <v>43</v>
      </c>
      <c r="D183" s="3"/>
      <c r="F183" s="2">
        <v>42704</v>
      </c>
    </row>
    <row r="184" spans="1:7" x14ac:dyDescent="0.25">
      <c r="A184" t="s">
        <v>395</v>
      </c>
      <c r="B184" t="s">
        <v>571</v>
      </c>
      <c r="C184" t="s">
        <v>9</v>
      </c>
      <c r="D184" s="3">
        <v>200000001</v>
      </c>
      <c r="F184" s="2">
        <v>42704</v>
      </c>
    </row>
    <row r="185" spans="1:7" x14ac:dyDescent="0.25">
      <c r="A185" t="s">
        <v>395</v>
      </c>
      <c r="B185" t="s">
        <v>571</v>
      </c>
      <c r="C185" t="s">
        <v>21</v>
      </c>
      <c r="D185" s="3">
        <v>50000001</v>
      </c>
      <c r="F185" s="2">
        <v>42704</v>
      </c>
    </row>
    <row r="186" spans="1:7" x14ac:dyDescent="0.25">
      <c r="A186" t="s">
        <v>395</v>
      </c>
      <c r="B186" t="s">
        <v>571</v>
      </c>
      <c r="C186" t="s">
        <v>300</v>
      </c>
      <c r="D186" s="3"/>
      <c r="F186" s="2">
        <v>42704</v>
      </c>
    </row>
    <row r="187" spans="1:7" x14ac:dyDescent="0.25">
      <c r="A187" t="s">
        <v>395</v>
      </c>
      <c r="B187" t="s">
        <v>571</v>
      </c>
      <c r="C187" t="s">
        <v>185</v>
      </c>
      <c r="D187" s="3"/>
      <c r="F187" s="2">
        <v>42704</v>
      </c>
    </row>
    <row r="188" spans="1:7" x14ac:dyDescent="0.25">
      <c r="A188" t="s">
        <v>395</v>
      </c>
      <c r="B188" t="s">
        <v>571</v>
      </c>
      <c r="C188" t="s">
        <v>99</v>
      </c>
      <c r="D188" s="3"/>
      <c r="F188" s="2">
        <v>42704</v>
      </c>
    </row>
    <row r="189" spans="1:7" x14ac:dyDescent="0.25">
      <c r="A189" t="s">
        <v>395</v>
      </c>
      <c r="B189" t="s">
        <v>571</v>
      </c>
      <c r="C189" t="s">
        <v>53</v>
      </c>
      <c r="D189" s="3"/>
      <c r="F189" s="2">
        <v>42704</v>
      </c>
    </row>
    <row r="190" spans="1:7" x14ac:dyDescent="0.25">
      <c r="A190" t="s">
        <v>395</v>
      </c>
      <c r="B190" t="s">
        <v>571</v>
      </c>
      <c r="C190" t="s">
        <v>117</v>
      </c>
      <c r="D190" s="3"/>
      <c r="F190" s="2">
        <v>42704</v>
      </c>
    </row>
    <row r="191" spans="1:7" x14ac:dyDescent="0.25">
      <c r="A191" t="s">
        <v>395</v>
      </c>
      <c r="B191" t="s">
        <v>590</v>
      </c>
      <c r="C191" t="s">
        <v>3</v>
      </c>
      <c r="D191" s="3"/>
      <c r="F191" s="2">
        <v>42704</v>
      </c>
      <c r="G191" t="s">
        <v>771</v>
      </c>
    </row>
    <row r="192" spans="1:7" x14ac:dyDescent="0.25">
      <c r="A192" t="s">
        <v>395</v>
      </c>
      <c r="B192" t="s">
        <v>590</v>
      </c>
      <c r="C192" t="s">
        <v>43</v>
      </c>
      <c r="D192" s="3"/>
      <c r="F192" s="2">
        <v>42704</v>
      </c>
    </row>
    <row r="193" spans="1:7" x14ac:dyDescent="0.25">
      <c r="A193" t="s">
        <v>395</v>
      </c>
      <c r="B193" t="s">
        <v>590</v>
      </c>
      <c r="C193" t="s">
        <v>9</v>
      </c>
      <c r="D193" s="3">
        <v>50000001</v>
      </c>
      <c r="F193" s="2">
        <v>42704</v>
      </c>
    </row>
    <row r="194" spans="1:7" x14ac:dyDescent="0.25">
      <c r="A194" t="s">
        <v>395</v>
      </c>
      <c r="B194" t="s">
        <v>590</v>
      </c>
      <c r="C194" t="s">
        <v>18</v>
      </c>
      <c r="D194" s="3"/>
      <c r="F194" s="2">
        <v>42704</v>
      </c>
    </row>
    <row r="195" spans="1:7" x14ac:dyDescent="0.25">
      <c r="A195" t="s">
        <v>1</v>
      </c>
      <c r="B195" t="s">
        <v>251</v>
      </c>
      <c r="C195" t="s">
        <v>3</v>
      </c>
      <c r="D195" s="3"/>
      <c r="F195" s="2">
        <v>42704</v>
      </c>
      <c r="G195" t="s">
        <v>771</v>
      </c>
    </row>
    <row r="196" spans="1:7" x14ac:dyDescent="0.25">
      <c r="A196" t="s">
        <v>1</v>
      </c>
      <c r="B196" t="s">
        <v>251</v>
      </c>
      <c r="C196" t="s">
        <v>126</v>
      </c>
      <c r="D196" s="3">
        <v>30000001</v>
      </c>
      <c r="F196" s="2">
        <v>42704</v>
      </c>
    </row>
    <row r="197" spans="1:7" x14ac:dyDescent="0.25">
      <c r="A197" t="s">
        <v>1</v>
      </c>
      <c r="B197" t="s">
        <v>251</v>
      </c>
      <c r="C197" t="s">
        <v>96</v>
      </c>
      <c r="D197" s="3">
        <v>15000001</v>
      </c>
      <c r="F197" s="2">
        <v>42704</v>
      </c>
    </row>
    <row r="198" spans="1:7" x14ac:dyDescent="0.25">
      <c r="A198" t="s">
        <v>1</v>
      </c>
      <c r="B198" t="s">
        <v>251</v>
      </c>
      <c r="C198" t="s">
        <v>6</v>
      </c>
      <c r="D198" s="3">
        <v>7500001</v>
      </c>
      <c r="F198" s="2">
        <v>42704</v>
      </c>
    </row>
    <row r="199" spans="1:7" x14ac:dyDescent="0.25">
      <c r="A199" t="s">
        <v>1</v>
      </c>
      <c r="B199" t="s">
        <v>251</v>
      </c>
      <c r="C199" t="s">
        <v>9</v>
      </c>
      <c r="D199" s="3"/>
      <c r="F199" s="2">
        <v>42704</v>
      </c>
    </row>
    <row r="200" spans="1:7" x14ac:dyDescent="0.25">
      <c r="A200" t="s">
        <v>1</v>
      </c>
      <c r="B200" t="s">
        <v>262</v>
      </c>
      <c r="C200" t="s">
        <v>3</v>
      </c>
      <c r="D200" s="3"/>
      <c r="F200" s="2">
        <v>42704</v>
      </c>
      <c r="G200" t="s">
        <v>771</v>
      </c>
    </row>
    <row r="201" spans="1:7" x14ac:dyDescent="0.25">
      <c r="A201" t="s">
        <v>1</v>
      </c>
      <c r="B201" t="s">
        <v>262</v>
      </c>
      <c r="C201" t="s">
        <v>185</v>
      </c>
      <c r="D201" s="3"/>
      <c r="F201" s="2">
        <v>42704</v>
      </c>
    </row>
    <row r="202" spans="1:7" x14ac:dyDescent="0.25">
      <c r="A202" t="s">
        <v>1</v>
      </c>
      <c r="B202" t="s">
        <v>262</v>
      </c>
      <c r="C202" t="s">
        <v>50</v>
      </c>
      <c r="D202" s="3">
        <v>250000001</v>
      </c>
      <c r="F202" s="2">
        <v>42704</v>
      </c>
    </row>
    <row r="203" spans="1:7" x14ac:dyDescent="0.25">
      <c r="A203" t="s">
        <v>1</v>
      </c>
      <c r="B203" t="s">
        <v>262</v>
      </c>
      <c r="C203" t="s">
        <v>99</v>
      </c>
      <c r="D203" s="3">
        <v>50000001</v>
      </c>
      <c r="F203" s="2">
        <v>42704</v>
      </c>
    </row>
    <row r="204" spans="1:7" x14ac:dyDescent="0.25">
      <c r="A204" t="s">
        <v>1</v>
      </c>
      <c r="B204" t="s">
        <v>262</v>
      </c>
      <c r="C204" t="s">
        <v>192</v>
      </c>
      <c r="D204" s="3"/>
      <c r="F204" s="2">
        <v>42704</v>
      </c>
    </row>
    <row r="205" spans="1:7" x14ac:dyDescent="0.25">
      <c r="A205" t="s">
        <v>1</v>
      </c>
      <c r="B205" t="s">
        <v>262</v>
      </c>
      <c r="C205" t="s">
        <v>53</v>
      </c>
      <c r="D205" s="3">
        <v>250000001</v>
      </c>
      <c r="F205" s="2">
        <v>42704</v>
      </c>
    </row>
    <row r="206" spans="1:7" x14ac:dyDescent="0.25">
      <c r="A206" t="s">
        <v>1</v>
      </c>
      <c r="B206" t="s">
        <v>262</v>
      </c>
      <c r="C206" t="s">
        <v>102</v>
      </c>
      <c r="D206" s="3">
        <v>50000001</v>
      </c>
      <c r="F206" s="2">
        <v>42704</v>
      </c>
    </row>
    <row r="207" spans="1:7" x14ac:dyDescent="0.25">
      <c r="A207" t="s">
        <v>1</v>
      </c>
      <c r="B207" t="s">
        <v>262</v>
      </c>
      <c r="C207" t="s">
        <v>105</v>
      </c>
      <c r="D207" s="3"/>
      <c r="F207" s="2">
        <v>42704</v>
      </c>
    </row>
    <row r="208" spans="1:7" x14ac:dyDescent="0.25">
      <c r="A208" t="s">
        <v>395</v>
      </c>
      <c r="B208" t="s">
        <v>599</v>
      </c>
      <c r="C208" t="s">
        <v>3</v>
      </c>
      <c r="D208" s="3"/>
      <c r="F208" s="2">
        <v>42704</v>
      </c>
      <c r="G208" t="s">
        <v>771</v>
      </c>
    </row>
    <row r="209" spans="1:7" x14ac:dyDescent="0.25">
      <c r="A209" t="s">
        <v>395</v>
      </c>
      <c r="B209" t="s">
        <v>599</v>
      </c>
      <c r="C209" t="s">
        <v>43</v>
      </c>
      <c r="D209" s="3"/>
      <c r="F209" s="2">
        <v>42704</v>
      </c>
    </row>
    <row r="210" spans="1:7" x14ac:dyDescent="0.25">
      <c r="A210" t="s">
        <v>395</v>
      </c>
      <c r="B210" t="s">
        <v>599</v>
      </c>
      <c r="C210" t="s">
        <v>12</v>
      </c>
      <c r="D210" s="3">
        <v>200000001</v>
      </c>
      <c r="F210" s="2">
        <v>42704</v>
      </c>
    </row>
    <row r="211" spans="1:7" x14ac:dyDescent="0.25">
      <c r="A211" t="s">
        <v>395</v>
      </c>
      <c r="B211" t="s">
        <v>599</v>
      </c>
      <c r="C211" t="s">
        <v>21</v>
      </c>
      <c r="D211" s="3">
        <v>50000001</v>
      </c>
      <c r="F211" s="2">
        <v>42704</v>
      </c>
    </row>
    <row r="212" spans="1:7" x14ac:dyDescent="0.25">
      <c r="A212" t="s">
        <v>395</v>
      </c>
      <c r="B212" t="s">
        <v>599</v>
      </c>
      <c r="C212" t="s">
        <v>300</v>
      </c>
      <c r="D212" s="3"/>
      <c r="F212" s="2">
        <v>42704</v>
      </c>
    </row>
    <row r="213" spans="1:7" x14ac:dyDescent="0.25">
      <c r="A213" t="s">
        <v>395</v>
      </c>
      <c r="B213" t="s">
        <v>599</v>
      </c>
      <c r="C213" t="s">
        <v>185</v>
      </c>
      <c r="D213" s="3"/>
      <c r="F213" s="2">
        <v>42704</v>
      </c>
    </row>
    <row r="214" spans="1:7" x14ac:dyDescent="0.25">
      <c r="A214" t="s">
        <v>395</v>
      </c>
      <c r="B214" t="s">
        <v>599</v>
      </c>
      <c r="C214" t="s">
        <v>99</v>
      </c>
      <c r="D214" s="3"/>
      <c r="F214" s="2">
        <v>42704</v>
      </c>
    </row>
    <row r="215" spans="1:7" x14ac:dyDescent="0.25">
      <c r="A215" t="s">
        <v>395</v>
      </c>
      <c r="B215" t="s">
        <v>599</v>
      </c>
      <c r="C215" t="s">
        <v>53</v>
      </c>
      <c r="D215" s="3"/>
      <c r="F215" s="2">
        <v>42704</v>
      </c>
    </row>
    <row r="216" spans="1:7" x14ac:dyDescent="0.25">
      <c r="A216" t="s">
        <v>395</v>
      </c>
      <c r="B216" t="s">
        <v>599</v>
      </c>
      <c r="C216" t="s">
        <v>117</v>
      </c>
      <c r="D216" s="3"/>
      <c r="F216" s="2">
        <v>42704</v>
      </c>
    </row>
    <row r="217" spans="1:7" x14ac:dyDescent="0.25">
      <c r="A217" t="s">
        <v>395</v>
      </c>
      <c r="B217" t="s">
        <v>618</v>
      </c>
      <c r="C217" t="s">
        <v>3</v>
      </c>
      <c r="D217" s="3"/>
      <c r="F217" s="2">
        <v>42704</v>
      </c>
      <c r="G217" t="s">
        <v>771</v>
      </c>
    </row>
    <row r="218" spans="1:7" x14ac:dyDescent="0.25">
      <c r="A218" t="s">
        <v>395</v>
      </c>
      <c r="B218" t="s">
        <v>618</v>
      </c>
      <c r="C218" t="s">
        <v>43</v>
      </c>
      <c r="D218" s="3"/>
      <c r="F218" s="2">
        <v>42704</v>
      </c>
    </row>
    <row r="219" spans="1:7" x14ac:dyDescent="0.25">
      <c r="A219" t="s">
        <v>395</v>
      </c>
      <c r="B219" t="s">
        <v>618</v>
      </c>
      <c r="C219" t="s">
        <v>12</v>
      </c>
      <c r="D219" s="3">
        <v>200000001</v>
      </c>
      <c r="F219" s="2">
        <v>42704</v>
      </c>
    </row>
    <row r="220" spans="1:7" x14ac:dyDescent="0.25">
      <c r="A220" t="s">
        <v>395</v>
      </c>
      <c r="B220" t="s">
        <v>618</v>
      </c>
      <c r="C220" t="s">
        <v>21</v>
      </c>
      <c r="D220" s="3">
        <v>50000001</v>
      </c>
      <c r="F220" s="2">
        <v>42704</v>
      </c>
    </row>
    <row r="221" spans="1:7" x14ac:dyDescent="0.25">
      <c r="A221" t="s">
        <v>395</v>
      </c>
      <c r="B221" t="s">
        <v>618</v>
      </c>
      <c r="C221" t="s">
        <v>300</v>
      </c>
      <c r="D221" s="3"/>
      <c r="F221" s="2">
        <v>42704</v>
      </c>
    </row>
    <row r="222" spans="1:7" x14ac:dyDescent="0.25">
      <c r="A222" t="s">
        <v>395</v>
      </c>
      <c r="B222" t="s">
        <v>618</v>
      </c>
      <c r="C222" t="s">
        <v>185</v>
      </c>
      <c r="D222" s="3"/>
      <c r="F222" s="2">
        <v>42704</v>
      </c>
    </row>
    <row r="223" spans="1:7" x14ac:dyDescent="0.25">
      <c r="A223" t="s">
        <v>395</v>
      </c>
      <c r="B223" t="s">
        <v>618</v>
      </c>
      <c r="C223" t="s">
        <v>99</v>
      </c>
      <c r="D223" s="3"/>
      <c r="F223" s="2">
        <v>42704</v>
      </c>
    </row>
    <row r="224" spans="1:7" x14ac:dyDescent="0.25">
      <c r="A224" t="s">
        <v>395</v>
      </c>
      <c r="B224" t="s">
        <v>618</v>
      </c>
      <c r="C224" t="s">
        <v>53</v>
      </c>
      <c r="D224" s="3"/>
      <c r="F224" s="2">
        <v>42704</v>
      </c>
    </row>
    <row r="225" spans="1:7" x14ac:dyDescent="0.25">
      <c r="A225" t="s">
        <v>395</v>
      </c>
      <c r="B225" t="s">
        <v>618</v>
      </c>
      <c r="C225" t="s">
        <v>117</v>
      </c>
      <c r="D225" s="3"/>
      <c r="F225" s="2">
        <v>42704</v>
      </c>
    </row>
    <row r="226" spans="1:7" x14ac:dyDescent="0.25">
      <c r="A226" t="s">
        <v>395</v>
      </c>
      <c r="B226" t="s">
        <v>637</v>
      </c>
      <c r="C226" t="s">
        <v>3</v>
      </c>
      <c r="D226" s="3"/>
      <c r="F226" s="2">
        <v>42704</v>
      </c>
      <c r="G226" t="s">
        <v>771</v>
      </c>
    </row>
    <row r="227" spans="1:7" x14ac:dyDescent="0.25">
      <c r="A227" t="s">
        <v>395</v>
      </c>
      <c r="B227" t="s">
        <v>637</v>
      </c>
      <c r="C227" t="s">
        <v>43</v>
      </c>
      <c r="D227" s="3"/>
      <c r="F227" s="2">
        <v>42704</v>
      </c>
    </row>
    <row r="228" spans="1:7" x14ac:dyDescent="0.25">
      <c r="A228" t="s">
        <v>395</v>
      </c>
      <c r="B228" t="s">
        <v>637</v>
      </c>
      <c r="C228" t="s">
        <v>12</v>
      </c>
      <c r="D228" s="3">
        <v>200000001</v>
      </c>
      <c r="F228" s="2">
        <v>42704</v>
      </c>
    </row>
    <row r="229" spans="1:7" x14ac:dyDescent="0.25">
      <c r="A229" t="s">
        <v>395</v>
      </c>
      <c r="B229" t="s">
        <v>637</v>
      </c>
      <c r="C229" t="s">
        <v>21</v>
      </c>
      <c r="D229" s="3">
        <v>50000001</v>
      </c>
      <c r="F229" s="2">
        <v>42704</v>
      </c>
    </row>
    <row r="230" spans="1:7" x14ac:dyDescent="0.25">
      <c r="A230" t="s">
        <v>395</v>
      </c>
      <c r="B230" t="s">
        <v>637</v>
      </c>
      <c r="C230" t="s">
        <v>300</v>
      </c>
      <c r="D230" s="3"/>
      <c r="F230" s="2">
        <v>42704</v>
      </c>
    </row>
    <row r="231" spans="1:7" x14ac:dyDescent="0.25">
      <c r="A231" t="s">
        <v>395</v>
      </c>
      <c r="B231" t="s">
        <v>637</v>
      </c>
      <c r="C231" t="s">
        <v>185</v>
      </c>
      <c r="D231" s="3"/>
      <c r="F231" s="2">
        <v>42704</v>
      </c>
    </row>
    <row r="232" spans="1:7" x14ac:dyDescent="0.25">
      <c r="A232" t="s">
        <v>395</v>
      </c>
      <c r="B232" t="s">
        <v>637</v>
      </c>
      <c r="C232" t="s">
        <v>99</v>
      </c>
      <c r="D232" s="3"/>
      <c r="F232" s="2">
        <v>42704</v>
      </c>
    </row>
    <row r="233" spans="1:7" x14ac:dyDescent="0.25">
      <c r="A233" t="s">
        <v>395</v>
      </c>
      <c r="B233" t="s">
        <v>637</v>
      </c>
      <c r="C233" t="s">
        <v>53</v>
      </c>
      <c r="D233" s="3"/>
      <c r="F233" s="2">
        <v>42704</v>
      </c>
    </row>
    <row r="234" spans="1:7" x14ac:dyDescent="0.25">
      <c r="A234" t="s">
        <v>395</v>
      </c>
      <c r="B234" t="s">
        <v>637</v>
      </c>
      <c r="C234" t="s">
        <v>117</v>
      </c>
      <c r="D234" s="3"/>
      <c r="F234" s="2">
        <v>42704</v>
      </c>
    </row>
    <row r="235" spans="1:7" x14ac:dyDescent="0.25">
      <c r="A235" t="s">
        <v>1</v>
      </c>
      <c r="B235" t="s">
        <v>279</v>
      </c>
      <c r="C235" t="s">
        <v>3</v>
      </c>
      <c r="D235" s="3"/>
      <c r="F235" s="2">
        <v>42704</v>
      </c>
      <c r="G235" t="s">
        <v>771</v>
      </c>
    </row>
    <row r="236" spans="1:7" x14ac:dyDescent="0.25">
      <c r="A236" t="s">
        <v>1</v>
      </c>
      <c r="B236" t="s">
        <v>279</v>
      </c>
      <c r="C236" t="s">
        <v>126</v>
      </c>
      <c r="D236" s="3">
        <v>30000001</v>
      </c>
      <c r="F236" s="2">
        <v>42704</v>
      </c>
    </row>
    <row r="237" spans="1:7" x14ac:dyDescent="0.25">
      <c r="A237" t="s">
        <v>1</v>
      </c>
      <c r="B237" t="s">
        <v>279</v>
      </c>
      <c r="C237" t="s">
        <v>96</v>
      </c>
      <c r="D237" s="3">
        <v>15000001</v>
      </c>
      <c r="F237" s="2">
        <v>42704</v>
      </c>
    </row>
    <row r="238" spans="1:7" x14ac:dyDescent="0.25">
      <c r="A238" t="s">
        <v>1</v>
      </c>
      <c r="B238" t="s">
        <v>279</v>
      </c>
      <c r="C238" t="s">
        <v>6</v>
      </c>
      <c r="D238" s="3">
        <v>7500001</v>
      </c>
      <c r="F238" s="2">
        <v>42704</v>
      </c>
    </row>
    <row r="239" spans="1:7" x14ac:dyDescent="0.25">
      <c r="A239" t="s">
        <v>1</v>
      </c>
      <c r="B239" t="s">
        <v>279</v>
      </c>
      <c r="C239" t="s">
        <v>9</v>
      </c>
      <c r="D239" s="3">
        <v>5000001</v>
      </c>
      <c r="F239" s="2">
        <v>42704</v>
      </c>
    </row>
    <row r="240" spans="1:7" x14ac:dyDescent="0.25">
      <c r="A240" t="s">
        <v>1</v>
      </c>
      <c r="B240" t="s">
        <v>279</v>
      </c>
      <c r="C240" t="s">
        <v>12</v>
      </c>
      <c r="D240" s="3">
        <v>1000001</v>
      </c>
      <c r="F240" s="2">
        <v>42704</v>
      </c>
    </row>
    <row r="241" spans="1:7" x14ac:dyDescent="0.25">
      <c r="A241" t="s">
        <v>1</v>
      </c>
      <c r="B241" t="s">
        <v>279</v>
      </c>
      <c r="C241" t="s">
        <v>15</v>
      </c>
      <c r="D241" s="3">
        <v>750001</v>
      </c>
      <c r="F241" s="2">
        <v>42704</v>
      </c>
    </row>
    <row r="242" spans="1:7" x14ac:dyDescent="0.25">
      <c r="A242" t="s">
        <v>1</v>
      </c>
      <c r="B242" t="s">
        <v>279</v>
      </c>
      <c r="C242" t="s">
        <v>18</v>
      </c>
      <c r="D242" s="3">
        <v>500001</v>
      </c>
      <c r="F242" s="2">
        <v>42704</v>
      </c>
    </row>
    <row r="243" spans="1:7" x14ac:dyDescent="0.25">
      <c r="A243" t="s">
        <v>1</v>
      </c>
      <c r="B243" t="s">
        <v>279</v>
      </c>
      <c r="C243" t="s">
        <v>21</v>
      </c>
      <c r="D243" s="3">
        <v>150001</v>
      </c>
      <c r="F243" s="2">
        <v>42704</v>
      </c>
    </row>
    <row r="244" spans="1:7" x14ac:dyDescent="0.25">
      <c r="A244" t="s">
        <v>1</v>
      </c>
      <c r="B244" t="s">
        <v>279</v>
      </c>
      <c r="C244" t="s">
        <v>24</v>
      </c>
      <c r="D244" s="3">
        <v>100001</v>
      </c>
      <c r="F244" s="2">
        <v>42704</v>
      </c>
    </row>
    <row r="245" spans="1:7" x14ac:dyDescent="0.25">
      <c r="A245" t="s">
        <v>1</v>
      </c>
      <c r="B245" t="s">
        <v>279</v>
      </c>
      <c r="C245" t="s">
        <v>300</v>
      </c>
      <c r="D245" s="3">
        <v>50001</v>
      </c>
      <c r="F245" s="2">
        <v>42704</v>
      </c>
    </row>
    <row r="246" spans="1:7" x14ac:dyDescent="0.25">
      <c r="A246" t="s">
        <v>1</v>
      </c>
      <c r="B246" t="s">
        <v>279</v>
      </c>
      <c r="C246" t="s">
        <v>303</v>
      </c>
      <c r="D246" s="3">
        <v>25001</v>
      </c>
      <c r="F246" s="2">
        <v>42704</v>
      </c>
    </row>
    <row r="247" spans="1:7" x14ac:dyDescent="0.25">
      <c r="A247" t="s">
        <v>1</v>
      </c>
      <c r="B247" t="s">
        <v>279</v>
      </c>
      <c r="C247" t="s">
        <v>306</v>
      </c>
      <c r="D247" s="3">
        <v>10001</v>
      </c>
      <c r="F247" s="2">
        <v>42704</v>
      </c>
    </row>
    <row r="248" spans="1:7" x14ac:dyDescent="0.25">
      <c r="A248" t="s">
        <v>1</v>
      </c>
      <c r="B248" t="s">
        <v>279</v>
      </c>
      <c r="C248" t="s">
        <v>309</v>
      </c>
      <c r="D248" s="3">
        <v>1001</v>
      </c>
      <c r="F248" s="2">
        <v>42704</v>
      </c>
    </row>
    <row r="249" spans="1:7" x14ac:dyDescent="0.25">
      <c r="A249" t="s">
        <v>1</v>
      </c>
      <c r="B249" t="s">
        <v>279</v>
      </c>
      <c r="C249" t="s">
        <v>312</v>
      </c>
      <c r="D249" s="3"/>
      <c r="F249" s="2">
        <v>42704</v>
      </c>
    </row>
    <row r="250" spans="1:7" x14ac:dyDescent="0.25">
      <c r="A250" t="s">
        <v>1</v>
      </c>
      <c r="B250" t="s">
        <v>315</v>
      </c>
      <c r="C250" t="s">
        <v>3</v>
      </c>
      <c r="D250" s="3"/>
      <c r="F250" s="2">
        <v>42704</v>
      </c>
      <c r="G250" t="s">
        <v>771</v>
      </c>
    </row>
    <row r="251" spans="1:7" x14ac:dyDescent="0.25">
      <c r="A251" t="s">
        <v>1</v>
      </c>
      <c r="B251" t="s">
        <v>315</v>
      </c>
      <c r="C251" t="s">
        <v>6</v>
      </c>
      <c r="D251" s="3">
        <v>200000001</v>
      </c>
      <c r="F251" s="2">
        <v>42704</v>
      </c>
    </row>
    <row r="252" spans="1:7" x14ac:dyDescent="0.25">
      <c r="A252" t="s">
        <v>1</v>
      </c>
      <c r="B252" t="s">
        <v>315</v>
      </c>
      <c r="C252" t="s">
        <v>43</v>
      </c>
      <c r="D252" s="3"/>
      <c r="F252" s="2">
        <v>42704</v>
      </c>
    </row>
    <row r="253" spans="1:7" x14ac:dyDescent="0.25">
      <c r="A253" t="s">
        <v>1</v>
      </c>
      <c r="B253" t="s">
        <v>315</v>
      </c>
      <c r="C253" t="s">
        <v>12</v>
      </c>
      <c r="D253" s="3">
        <v>50000001</v>
      </c>
      <c r="F253" s="2">
        <v>42704</v>
      </c>
    </row>
    <row r="254" spans="1:7" x14ac:dyDescent="0.25">
      <c r="A254" t="s">
        <v>1</v>
      </c>
      <c r="B254" t="s">
        <v>315</v>
      </c>
      <c r="C254" t="s">
        <v>21</v>
      </c>
      <c r="D254" s="3"/>
      <c r="F254" s="2">
        <v>42704</v>
      </c>
    </row>
    <row r="255" spans="1:7" x14ac:dyDescent="0.25">
      <c r="A255" t="s">
        <v>1</v>
      </c>
      <c r="B255" t="s">
        <v>315</v>
      </c>
      <c r="C255" t="s">
        <v>50</v>
      </c>
      <c r="D255" s="3"/>
      <c r="F255" s="2">
        <v>42704</v>
      </c>
    </row>
    <row r="256" spans="1:7" x14ac:dyDescent="0.25">
      <c r="A256" t="s">
        <v>1</v>
      </c>
      <c r="B256" t="s">
        <v>315</v>
      </c>
      <c r="C256" t="s">
        <v>53</v>
      </c>
      <c r="D256" s="3"/>
      <c r="F256" s="2">
        <v>42704</v>
      </c>
    </row>
    <row r="257" spans="1:7" x14ac:dyDescent="0.25">
      <c r="A257" t="s">
        <v>1</v>
      </c>
      <c r="B257" t="s">
        <v>330</v>
      </c>
      <c r="C257" t="s">
        <v>3</v>
      </c>
      <c r="D257" s="3"/>
      <c r="F257" s="2">
        <v>42704</v>
      </c>
      <c r="G257" t="s">
        <v>771</v>
      </c>
    </row>
    <row r="258" spans="1:7" x14ac:dyDescent="0.25">
      <c r="A258" t="s">
        <v>1</v>
      </c>
      <c r="B258" t="s">
        <v>330</v>
      </c>
      <c r="C258" t="s">
        <v>6</v>
      </c>
      <c r="D258" s="3">
        <v>200000001</v>
      </c>
      <c r="F258" s="2">
        <v>42704</v>
      </c>
    </row>
    <row r="259" spans="1:7" x14ac:dyDescent="0.25">
      <c r="A259" t="s">
        <v>1</v>
      </c>
      <c r="B259" t="s">
        <v>330</v>
      </c>
      <c r="C259" t="s">
        <v>43</v>
      </c>
      <c r="F259" s="2">
        <v>42704</v>
      </c>
    </row>
    <row r="260" spans="1:7" x14ac:dyDescent="0.25">
      <c r="A260" t="s">
        <v>1</v>
      </c>
      <c r="B260" t="s">
        <v>330</v>
      </c>
      <c r="C260" t="s">
        <v>12</v>
      </c>
      <c r="D260" s="3">
        <v>50000001</v>
      </c>
      <c r="F260" s="2">
        <v>42704</v>
      </c>
    </row>
    <row r="261" spans="1:7" x14ac:dyDescent="0.25">
      <c r="A261" t="s">
        <v>1</v>
      </c>
      <c r="B261" t="s">
        <v>330</v>
      </c>
      <c r="C261" t="s">
        <v>21</v>
      </c>
      <c r="D261" s="3"/>
      <c r="F261" s="2">
        <v>42704</v>
      </c>
    </row>
    <row r="262" spans="1:7" x14ac:dyDescent="0.25">
      <c r="A262" t="s">
        <v>1</v>
      </c>
      <c r="B262" t="s">
        <v>330</v>
      </c>
      <c r="C262" t="s">
        <v>185</v>
      </c>
      <c r="D262" s="3"/>
      <c r="F262" s="2">
        <v>42704</v>
      </c>
    </row>
    <row r="263" spans="1:7" x14ac:dyDescent="0.25">
      <c r="A263" t="s">
        <v>1</v>
      </c>
      <c r="B263" t="s">
        <v>330</v>
      </c>
      <c r="C263" t="s">
        <v>50</v>
      </c>
      <c r="D263" s="3"/>
      <c r="F263" s="2">
        <v>42704</v>
      </c>
    </row>
    <row r="264" spans="1:7" x14ac:dyDescent="0.25">
      <c r="A264" t="s">
        <v>1</v>
      </c>
      <c r="B264" t="s">
        <v>330</v>
      </c>
      <c r="C264" t="s">
        <v>53</v>
      </c>
      <c r="D264" s="3"/>
      <c r="F264" s="2">
        <v>42704</v>
      </c>
    </row>
    <row r="265" spans="1:7" x14ac:dyDescent="0.25">
      <c r="A265" t="s">
        <v>1</v>
      </c>
      <c r="B265" t="s">
        <v>347</v>
      </c>
      <c r="C265" t="s">
        <v>3</v>
      </c>
      <c r="D265" s="3"/>
      <c r="F265" s="2">
        <v>42704</v>
      </c>
      <c r="G265" t="s">
        <v>771</v>
      </c>
    </row>
    <row r="266" spans="1:7" x14ac:dyDescent="0.25">
      <c r="A266" t="s">
        <v>1</v>
      </c>
      <c r="B266" t="s">
        <v>347</v>
      </c>
      <c r="C266" t="s">
        <v>6</v>
      </c>
      <c r="D266" s="3">
        <v>200000001</v>
      </c>
      <c r="F266" s="2">
        <v>42704</v>
      </c>
    </row>
    <row r="267" spans="1:7" x14ac:dyDescent="0.25">
      <c r="A267" t="s">
        <v>1</v>
      </c>
      <c r="B267" t="s">
        <v>347</v>
      </c>
      <c r="C267" t="s">
        <v>43</v>
      </c>
      <c r="F267" s="2">
        <v>42704</v>
      </c>
    </row>
    <row r="268" spans="1:7" x14ac:dyDescent="0.25">
      <c r="A268" t="s">
        <v>1</v>
      </c>
      <c r="B268" t="s">
        <v>347</v>
      </c>
      <c r="C268" t="s">
        <v>9</v>
      </c>
      <c r="D268" s="3">
        <v>50000001</v>
      </c>
      <c r="F268" s="2">
        <v>42704</v>
      </c>
    </row>
    <row r="269" spans="1:7" x14ac:dyDescent="0.25">
      <c r="A269" t="s">
        <v>1</v>
      </c>
      <c r="B269" t="s">
        <v>347</v>
      </c>
      <c r="C269" t="s">
        <v>21</v>
      </c>
      <c r="D269" s="3"/>
      <c r="F269" s="2">
        <v>42704</v>
      </c>
    </row>
    <row r="270" spans="1:7" x14ac:dyDescent="0.25">
      <c r="A270" t="s">
        <v>1</v>
      </c>
      <c r="B270" t="s">
        <v>347</v>
      </c>
      <c r="C270" t="s">
        <v>185</v>
      </c>
      <c r="D270" s="3"/>
      <c r="F270" s="2">
        <v>42704</v>
      </c>
    </row>
    <row r="271" spans="1:7" x14ac:dyDescent="0.25">
      <c r="A271" t="s">
        <v>1</v>
      </c>
      <c r="B271" t="s">
        <v>347</v>
      </c>
      <c r="C271" t="s">
        <v>50</v>
      </c>
      <c r="D271" s="3"/>
      <c r="F271" s="2">
        <v>42704</v>
      </c>
    </row>
    <row r="272" spans="1:7" x14ac:dyDescent="0.25">
      <c r="A272" t="s">
        <v>1</v>
      </c>
      <c r="B272" t="s">
        <v>347</v>
      </c>
      <c r="C272" t="s">
        <v>102</v>
      </c>
      <c r="D272" s="3">
        <v>100000001</v>
      </c>
      <c r="F272" s="2">
        <v>42704</v>
      </c>
    </row>
    <row r="273" spans="1:7" x14ac:dyDescent="0.25">
      <c r="A273" t="s">
        <v>1</v>
      </c>
      <c r="B273" t="s">
        <v>347</v>
      </c>
      <c r="C273" t="s">
        <v>117</v>
      </c>
      <c r="D273" s="3"/>
      <c r="F273" s="2">
        <v>42704</v>
      </c>
    </row>
    <row r="274" spans="1:7" x14ac:dyDescent="0.25">
      <c r="A274" t="s">
        <v>395</v>
      </c>
      <c r="B274" t="s">
        <v>656</v>
      </c>
      <c r="C274" t="s">
        <v>3</v>
      </c>
      <c r="D274" s="3"/>
      <c r="F274" s="2">
        <v>42704</v>
      </c>
      <c r="G274" t="s">
        <v>771</v>
      </c>
    </row>
    <row r="275" spans="1:7" x14ac:dyDescent="0.25">
      <c r="A275" t="s">
        <v>395</v>
      </c>
      <c r="B275" t="s">
        <v>656</v>
      </c>
      <c r="C275" t="s">
        <v>43</v>
      </c>
      <c r="D275" s="3"/>
      <c r="F275" s="2">
        <v>42704</v>
      </c>
    </row>
    <row r="276" spans="1:7" x14ac:dyDescent="0.25">
      <c r="A276" t="s">
        <v>395</v>
      </c>
      <c r="B276" t="s">
        <v>656</v>
      </c>
      <c r="C276" t="s">
        <v>12</v>
      </c>
      <c r="D276" s="3">
        <v>200000001</v>
      </c>
      <c r="F276" s="2">
        <v>42704</v>
      </c>
    </row>
    <row r="277" spans="1:7" x14ac:dyDescent="0.25">
      <c r="A277" t="s">
        <v>395</v>
      </c>
      <c r="B277" t="s">
        <v>656</v>
      </c>
      <c r="C277" t="s">
        <v>15</v>
      </c>
      <c r="D277" s="3">
        <v>50000001</v>
      </c>
      <c r="F277" s="2">
        <v>42704</v>
      </c>
    </row>
    <row r="278" spans="1:7" x14ac:dyDescent="0.25">
      <c r="A278" t="s">
        <v>395</v>
      </c>
      <c r="B278" t="s">
        <v>656</v>
      </c>
      <c r="C278" t="s">
        <v>525</v>
      </c>
      <c r="D278" s="3"/>
      <c r="F278" s="2">
        <v>42704</v>
      </c>
    </row>
    <row r="279" spans="1:7" x14ac:dyDescent="0.25">
      <c r="A279" t="s">
        <v>395</v>
      </c>
      <c r="B279" t="s">
        <v>656</v>
      </c>
      <c r="C279" t="s">
        <v>99</v>
      </c>
      <c r="D279" s="3"/>
      <c r="F279" s="2">
        <v>42704</v>
      </c>
    </row>
    <row r="280" spans="1:7" x14ac:dyDescent="0.25">
      <c r="A280" t="s">
        <v>395</v>
      </c>
      <c r="B280" t="s">
        <v>656</v>
      </c>
      <c r="C280" t="s">
        <v>105</v>
      </c>
      <c r="D280" s="3"/>
      <c r="F280" s="2">
        <v>42704</v>
      </c>
    </row>
    <row r="281" spans="1:7" x14ac:dyDescent="0.25">
      <c r="A281" t="s">
        <v>1</v>
      </c>
      <c r="B281" t="s">
        <v>366</v>
      </c>
      <c r="C281" t="s">
        <v>3</v>
      </c>
      <c r="D281" s="3"/>
      <c r="F281" s="2">
        <v>42704</v>
      </c>
      <c r="G281" t="s">
        <v>771</v>
      </c>
    </row>
    <row r="282" spans="1:7" x14ac:dyDescent="0.25">
      <c r="A282" t="s">
        <v>1</v>
      </c>
      <c r="B282" t="s">
        <v>366</v>
      </c>
      <c r="C282" t="s">
        <v>6</v>
      </c>
      <c r="D282" s="3"/>
      <c r="F282" s="2">
        <v>42704</v>
      </c>
      <c r="G282" t="s">
        <v>775</v>
      </c>
    </row>
    <row r="283" spans="1:7" x14ac:dyDescent="0.25">
      <c r="A283" t="s">
        <v>1</v>
      </c>
      <c r="B283" t="s">
        <v>366</v>
      </c>
      <c r="C283" t="s">
        <v>192</v>
      </c>
      <c r="D283" s="3"/>
      <c r="F283" s="2">
        <v>42704</v>
      </c>
      <c r="G283" t="s">
        <v>775</v>
      </c>
    </row>
    <row r="284" spans="1:7" x14ac:dyDescent="0.25">
      <c r="A284" t="s">
        <v>1</v>
      </c>
      <c r="B284" t="s">
        <v>366</v>
      </c>
      <c r="C284" t="s">
        <v>108</v>
      </c>
      <c r="D284" s="3"/>
      <c r="F284" s="2">
        <v>42704</v>
      </c>
      <c r="G284" t="s">
        <v>775</v>
      </c>
    </row>
    <row r="285" spans="1:7" x14ac:dyDescent="0.25">
      <c r="A285" t="s">
        <v>395</v>
      </c>
      <c r="B285" t="s">
        <v>671</v>
      </c>
      <c r="C285" t="s">
        <v>3</v>
      </c>
      <c r="D285" s="3"/>
      <c r="F285" s="2">
        <v>42704</v>
      </c>
      <c r="G285" t="s">
        <v>771</v>
      </c>
    </row>
    <row r="286" spans="1:7" x14ac:dyDescent="0.25">
      <c r="A286" t="s">
        <v>395</v>
      </c>
      <c r="B286" t="s">
        <v>671</v>
      </c>
      <c r="C286" t="s">
        <v>43</v>
      </c>
      <c r="D286" s="3"/>
      <c r="F286" s="2">
        <v>42704</v>
      </c>
    </row>
    <row r="287" spans="1:7" x14ac:dyDescent="0.25">
      <c r="A287" t="s">
        <v>395</v>
      </c>
      <c r="B287" t="s">
        <v>671</v>
      </c>
      <c r="C287" t="s">
        <v>300</v>
      </c>
      <c r="D287" s="3"/>
      <c r="F287" s="2">
        <v>42704</v>
      </c>
    </row>
    <row r="288" spans="1:7" x14ac:dyDescent="0.25">
      <c r="A288" t="s">
        <v>395</v>
      </c>
      <c r="B288" t="s">
        <v>671</v>
      </c>
      <c r="C288" t="s">
        <v>185</v>
      </c>
      <c r="D288" s="3"/>
      <c r="F288" s="2">
        <v>42704</v>
      </c>
    </row>
    <row r="289" spans="1:7" x14ac:dyDescent="0.25">
      <c r="A289" t="s">
        <v>395</v>
      </c>
      <c r="B289" t="s">
        <v>671</v>
      </c>
      <c r="C289" t="s">
        <v>99</v>
      </c>
      <c r="D289" s="3">
        <v>250000001</v>
      </c>
      <c r="F289" s="2">
        <v>42704</v>
      </c>
    </row>
    <row r="290" spans="1:7" x14ac:dyDescent="0.25">
      <c r="A290" t="s">
        <v>395</v>
      </c>
      <c r="B290" t="s">
        <v>671</v>
      </c>
      <c r="C290" t="s">
        <v>192</v>
      </c>
      <c r="D290" s="3">
        <v>75000001</v>
      </c>
      <c r="F290" s="2">
        <v>42704</v>
      </c>
    </row>
    <row r="291" spans="1:7" x14ac:dyDescent="0.25">
      <c r="A291" t="s">
        <v>395</v>
      </c>
      <c r="B291" t="s">
        <v>671</v>
      </c>
      <c r="C291" t="s">
        <v>157</v>
      </c>
      <c r="D291" s="3">
        <v>35000001</v>
      </c>
      <c r="F291" s="2">
        <v>42704</v>
      </c>
    </row>
    <row r="292" spans="1:7" x14ac:dyDescent="0.25">
      <c r="A292" t="s">
        <v>395</v>
      </c>
      <c r="B292" t="s">
        <v>671</v>
      </c>
      <c r="C292" t="s">
        <v>686</v>
      </c>
      <c r="D292" s="3"/>
      <c r="F292" s="2">
        <v>42704</v>
      </c>
    </row>
    <row r="293" spans="1:7" x14ac:dyDescent="0.25">
      <c r="A293" t="s">
        <v>395</v>
      </c>
      <c r="B293" t="s">
        <v>671</v>
      </c>
      <c r="C293" t="s">
        <v>53</v>
      </c>
      <c r="D293" s="3"/>
      <c r="F293" s="2">
        <v>42704</v>
      </c>
    </row>
    <row r="294" spans="1:7" x14ac:dyDescent="0.25">
      <c r="A294" t="s">
        <v>395</v>
      </c>
      <c r="B294" t="s">
        <v>671</v>
      </c>
      <c r="C294" t="s">
        <v>691</v>
      </c>
      <c r="D294" s="3"/>
      <c r="F294" s="2">
        <v>42704</v>
      </c>
    </row>
    <row r="295" spans="1:7" x14ac:dyDescent="0.25">
      <c r="A295" t="s">
        <v>1</v>
      </c>
      <c r="B295" t="s">
        <v>375</v>
      </c>
      <c r="C295" t="s">
        <v>3</v>
      </c>
      <c r="D295" s="3"/>
      <c r="F295" s="2">
        <v>42704</v>
      </c>
      <c r="G295" t="s">
        <v>771</v>
      </c>
    </row>
    <row r="296" spans="1:7" x14ac:dyDescent="0.25">
      <c r="A296" t="s">
        <v>1</v>
      </c>
      <c r="B296" t="s">
        <v>375</v>
      </c>
      <c r="C296" t="s">
        <v>96</v>
      </c>
      <c r="D296" s="3">
        <v>400000001</v>
      </c>
      <c r="F296" s="2">
        <v>42704</v>
      </c>
    </row>
    <row r="297" spans="1:7" x14ac:dyDescent="0.25">
      <c r="A297" t="s">
        <v>1</v>
      </c>
      <c r="B297" t="s">
        <v>375</v>
      </c>
      <c r="C297" t="s">
        <v>6</v>
      </c>
      <c r="D297" s="3">
        <v>300000001</v>
      </c>
      <c r="F297" s="2">
        <v>42704</v>
      </c>
    </row>
    <row r="298" spans="1:7" x14ac:dyDescent="0.25">
      <c r="A298" t="s">
        <v>1</v>
      </c>
      <c r="B298" t="s">
        <v>375</v>
      </c>
      <c r="C298" t="s">
        <v>43</v>
      </c>
      <c r="D298" s="3"/>
      <c r="F298" s="2">
        <v>42704</v>
      </c>
    </row>
    <row r="299" spans="1:7" x14ac:dyDescent="0.25">
      <c r="A299" t="s">
        <v>1</v>
      </c>
      <c r="B299" t="s">
        <v>375</v>
      </c>
      <c r="C299" t="s">
        <v>9</v>
      </c>
      <c r="D299" s="3">
        <v>200000001</v>
      </c>
      <c r="F299" s="2">
        <v>42704</v>
      </c>
    </row>
    <row r="300" spans="1:7" x14ac:dyDescent="0.25">
      <c r="A300" t="s">
        <v>1</v>
      </c>
      <c r="B300" t="s">
        <v>375</v>
      </c>
      <c r="C300" t="s">
        <v>15</v>
      </c>
      <c r="D300" s="3">
        <v>50000001</v>
      </c>
      <c r="F300" s="2">
        <v>42704</v>
      </c>
    </row>
    <row r="301" spans="1:7" x14ac:dyDescent="0.25">
      <c r="A301" t="s">
        <v>1</v>
      </c>
      <c r="B301" t="s">
        <v>375</v>
      </c>
      <c r="C301" t="s">
        <v>21</v>
      </c>
      <c r="D301" s="3"/>
      <c r="F301" s="2">
        <v>42704</v>
      </c>
    </row>
    <row r="302" spans="1:7" x14ac:dyDescent="0.25">
      <c r="A302" t="s">
        <v>395</v>
      </c>
      <c r="B302" t="s">
        <v>694</v>
      </c>
      <c r="C302" t="s">
        <v>3</v>
      </c>
      <c r="D302" s="3"/>
      <c r="F302" s="2">
        <v>42704</v>
      </c>
      <c r="G302" t="s">
        <v>771</v>
      </c>
    </row>
    <row r="303" spans="1:7" x14ac:dyDescent="0.25">
      <c r="A303" t="s">
        <v>395</v>
      </c>
      <c r="B303" t="s">
        <v>694</v>
      </c>
      <c r="C303" t="s">
        <v>43</v>
      </c>
      <c r="D303" s="3"/>
      <c r="F303" s="2">
        <v>42704</v>
      </c>
    </row>
    <row r="304" spans="1:7" x14ac:dyDescent="0.25">
      <c r="A304" t="s">
        <v>395</v>
      </c>
      <c r="B304" t="s">
        <v>694</v>
      </c>
      <c r="C304" t="s">
        <v>9</v>
      </c>
      <c r="D304" s="3">
        <v>50000001</v>
      </c>
      <c r="F304" s="2">
        <v>42704</v>
      </c>
    </row>
    <row r="305" spans="1:7" x14ac:dyDescent="0.25">
      <c r="A305" t="s">
        <v>395</v>
      </c>
      <c r="B305" t="s">
        <v>694</v>
      </c>
      <c r="C305" t="s">
        <v>15</v>
      </c>
      <c r="D305" s="3"/>
      <c r="F305" s="2">
        <v>42704</v>
      </c>
    </row>
    <row r="306" spans="1:7" x14ac:dyDescent="0.25">
      <c r="A306" t="s">
        <v>395</v>
      </c>
      <c r="B306" t="s">
        <v>694</v>
      </c>
      <c r="C306" t="s">
        <v>145</v>
      </c>
      <c r="D306" s="3"/>
      <c r="F306" s="2">
        <v>42704</v>
      </c>
    </row>
    <row r="307" spans="1:7" x14ac:dyDescent="0.25">
      <c r="A307" t="s">
        <v>395</v>
      </c>
      <c r="B307" t="s">
        <v>705</v>
      </c>
      <c r="C307" t="s">
        <v>3</v>
      </c>
      <c r="D307" s="3"/>
      <c r="F307" s="2">
        <v>42704</v>
      </c>
      <c r="G307" t="s">
        <v>771</v>
      </c>
    </row>
    <row r="308" spans="1:7" x14ac:dyDescent="0.25">
      <c r="A308" t="s">
        <v>395</v>
      </c>
      <c r="B308" t="s">
        <v>705</v>
      </c>
      <c r="C308" t="s">
        <v>6</v>
      </c>
      <c r="D308" s="3">
        <v>500000001</v>
      </c>
      <c r="F308" s="2">
        <v>42704</v>
      </c>
    </row>
    <row r="309" spans="1:7" x14ac:dyDescent="0.25">
      <c r="A309" t="s">
        <v>395</v>
      </c>
      <c r="B309" t="s">
        <v>705</v>
      </c>
      <c r="C309" t="s">
        <v>43</v>
      </c>
      <c r="D309" s="3"/>
      <c r="F309" s="2">
        <v>42704</v>
      </c>
    </row>
    <row r="310" spans="1:7" x14ac:dyDescent="0.25">
      <c r="A310" t="s">
        <v>395</v>
      </c>
      <c r="B310" t="s">
        <v>705</v>
      </c>
      <c r="C310" t="s">
        <v>15</v>
      </c>
      <c r="D310" s="3">
        <v>50000001</v>
      </c>
      <c r="F310" s="2">
        <v>42704</v>
      </c>
    </row>
    <row r="311" spans="1:7" x14ac:dyDescent="0.25">
      <c r="A311" t="s">
        <v>395</v>
      </c>
      <c r="B311" t="s">
        <v>705</v>
      </c>
      <c r="C311" t="s">
        <v>21</v>
      </c>
      <c r="D311" s="3"/>
      <c r="F311" s="2">
        <v>42704</v>
      </c>
    </row>
    <row r="312" spans="1:7" x14ac:dyDescent="0.25">
      <c r="A312" t="s">
        <v>395</v>
      </c>
      <c r="B312" t="s">
        <v>705</v>
      </c>
      <c r="C312" t="s">
        <v>117</v>
      </c>
      <c r="D312" s="3"/>
      <c r="F312" s="2">
        <v>42704</v>
      </c>
    </row>
    <row r="313" spans="1:7" x14ac:dyDescent="0.25">
      <c r="A313" t="s">
        <v>395</v>
      </c>
      <c r="B313" t="s">
        <v>718</v>
      </c>
      <c r="C313" t="s">
        <v>3</v>
      </c>
      <c r="D313" s="3"/>
      <c r="F313" s="2">
        <v>42704</v>
      </c>
      <c r="G313" t="s">
        <v>771</v>
      </c>
    </row>
    <row r="314" spans="1:7" x14ac:dyDescent="0.25">
      <c r="A314" t="s">
        <v>395</v>
      </c>
      <c r="B314" t="s">
        <v>718</v>
      </c>
      <c r="C314" t="s">
        <v>43</v>
      </c>
      <c r="D314" s="3"/>
      <c r="F314" s="2">
        <v>42704</v>
      </c>
    </row>
    <row r="315" spans="1:7" x14ac:dyDescent="0.25">
      <c r="A315" t="s">
        <v>395</v>
      </c>
      <c r="B315" t="s">
        <v>718</v>
      </c>
      <c r="C315" t="s">
        <v>18</v>
      </c>
      <c r="D315" s="3">
        <v>50000001</v>
      </c>
      <c r="F315" s="2">
        <v>42704</v>
      </c>
    </row>
    <row r="316" spans="1:7" x14ac:dyDescent="0.25">
      <c r="A316" t="s">
        <v>395</v>
      </c>
      <c r="B316" t="s">
        <v>718</v>
      </c>
      <c r="C316" t="s">
        <v>525</v>
      </c>
      <c r="D316" s="3"/>
      <c r="F316" s="2">
        <v>42704</v>
      </c>
    </row>
    <row r="317" spans="1:7" x14ac:dyDescent="0.25">
      <c r="A317" t="s">
        <v>395</v>
      </c>
      <c r="B317" t="s">
        <v>718</v>
      </c>
      <c r="C317" t="s">
        <v>727</v>
      </c>
      <c r="D317" s="3"/>
      <c r="F317" s="2">
        <v>42704</v>
      </c>
    </row>
    <row r="318" spans="1:7" x14ac:dyDescent="0.25">
      <c r="A318" t="s">
        <v>395</v>
      </c>
      <c r="B318" t="s">
        <v>730</v>
      </c>
      <c r="C318" t="s">
        <v>3</v>
      </c>
      <c r="D318" s="3"/>
      <c r="F318" s="2">
        <v>42704</v>
      </c>
      <c r="G318" t="s">
        <v>771</v>
      </c>
    </row>
    <row r="319" spans="1:7" x14ac:dyDescent="0.25">
      <c r="A319" t="s">
        <v>395</v>
      </c>
      <c r="B319" t="s">
        <v>730</v>
      </c>
      <c r="C319" t="s">
        <v>43</v>
      </c>
      <c r="D319" s="3"/>
      <c r="F319" s="2">
        <v>42704</v>
      </c>
    </row>
    <row r="320" spans="1:7" x14ac:dyDescent="0.25">
      <c r="A320" t="s">
        <v>395</v>
      </c>
      <c r="B320" t="s">
        <v>730</v>
      </c>
      <c r="C320" t="s">
        <v>21</v>
      </c>
      <c r="D320" s="3">
        <v>50000001</v>
      </c>
      <c r="F320" s="2">
        <v>42704</v>
      </c>
    </row>
    <row r="321" spans="1:7" x14ac:dyDescent="0.25">
      <c r="A321" t="s">
        <v>395</v>
      </c>
      <c r="B321" t="s">
        <v>730</v>
      </c>
      <c r="C321" t="s">
        <v>24</v>
      </c>
      <c r="D321" s="3"/>
      <c r="F321" s="2">
        <v>42704</v>
      </c>
    </row>
    <row r="322" spans="1:7" x14ac:dyDescent="0.25">
      <c r="A322" t="s">
        <v>395</v>
      </c>
      <c r="B322" t="s">
        <v>730</v>
      </c>
      <c r="C322" t="s">
        <v>120</v>
      </c>
      <c r="D322" s="3"/>
      <c r="F322" s="2">
        <v>42704</v>
      </c>
    </row>
    <row r="323" spans="1:7" x14ac:dyDescent="0.25">
      <c r="A323" t="s">
        <v>1</v>
      </c>
      <c r="B323" t="s">
        <v>390</v>
      </c>
      <c r="C323" t="s">
        <v>3</v>
      </c>
      <c r="D323" s="3"/>
      <c r="F323" s="2">
        <v>42704</v>
      </c>
      <c r="G323" t="s">
        <v>771</v>
      </c>
    </row>
    <row r="324" spans="1:7" x14ac:dyDescent="0.25">
      <c r="A324" t="s">
        <v>1</v>
      </c>
      <c r="B324" t="s">
        <v>390</v>
      </c>
      <c r="C324" t="s">
        <v>176</v>
      </c>
      <c r="D324" s="3"/>
      <c r="F324" s="2">
        <v>42704</v>
      </c>
      <c r="G324" t="s">
        <v>775</v>
      </c>
    </row>
    <row r="325" spans="1:7" x14ac:dyDescent="0.25">
      <c r="A325" t="s">
        <v>395</v>
      </c>
      <c r="B325" t="s">
        <v>741</v>
      </c>
      <c r="C325" t="s">
        <v>3</v>
      </c>
      <c r="D325" s="3"/>
      <c r="F325" s="2">
        <v>42704</v>
      </c>
      <c r="G325" t="s">
        <v>771</v>
      </c>
    </row>
    <row r="326" spans="1:7" x14ac:dyDescent="0.25">
      <c r="A326" t="s">
        <v>395</v>
      </c>
      <c r="B326" t="s">
        <v>741</v>
      </c>
      <c r="C326" t="s">
        <v>126</v>
      </c>
      <c r="D326" s="3"/>
      <c r="F326" s="2">
        <v>42704</v>
      </c>
      <c r="G326" t="s">
        <v>775</v>
      </c>
    </row>
    <row r="327" spans="1:7" x14ac:dyDescent="0.25">
      <c r="A327" t="s">
        <v>395</v>
      </c>
      <c r="B327" t="s">
        <v>746</v>
      </c>
      <c r="C327" t="s">
        <v>3</v>
      </c>
      <c r="D327" s="3"/>
      <c r="F327" s="2">
        <v>42704</v>
      </c>
      <c r="G327" t="s">
        <v>771</v>
      </c>
    </row>
    <row r="328" spans="1:7" x14ac:dyDescent="0.25">
      <c r="A328" t="s">
        <v>395</v>
      </c>
      <c r="B328" t="s">
        <v>746</v>
      </c>
      <c r="C328" t="s">
        <v>176</v>
      </c>
      <c r="D328" s="3"/>
      <c r="F328" s="2">
        <v>42704</v>
      </c>
      <c r="G328" t="s">
        <v>775</v>
      </c>
    </row>
    <row r="329" spans="1:7" x14ac:dyDescent="0.25">
      <c r="A329" t="s">
        <v>395</v>
      </c>
      <c r="B329" t="s">
        <v>746</v>
      </c>
      <c r="C329" t="s">
        <v>300</v>
      </c>
      <c r="D329" s="3"/>
      <c r="F329" s="2">
        <v>42704</v>
      </c>
      <c r="G329" t="s">
        <v>775</v>
      </c>
    </row>
    <row r="330" spans="1:7" x14ac:dyDescent="0.25">
      <c r="A330" t="s">
        <v>395</v>
      </c>
      <c r="B330" t="s">
        <v>746</v>
      </c>
      <c r="C330" t="s">
        <v>185</v>
      </c>
      <c r="D330" s="3"/>
      <c r="F330" s="2">
        <v>42704</v>
      </c>
      <c r="G330" t="s">
        <v>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MutualFunds</vt:lpstr>
      <vt:lpstr>Shares</vt:lpstr>
      <vt:lpstr>MutualFundType</vt:lpstr>
      <vt:lpstr>MinInvestAmt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Audirac, Michelle [RISK]</dc:creator>
  <cp:lastModifiedBy>Audirac, Michelle [RISK]</cp:lastModifiedBy>
  <dcterms:created xsi:type="dcterms:W3CDTF">2017-03-29T03:46:43Z</dcterms:created>
  <dcterms:modified xsi:type="dcterms:W3CDTF">2017-04-06T19:00:02Z</dcterms:modified>
</cp:coreProperties>
</file>