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" sheetId="1" state="visible" r:id="rId1"/>
  </sheets>
  <definedNames>
    <definedName name="_xlnm.Print_Area" localSheetId="0">'Tool'!$A$1:$F$20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color rgb="00374151"/>
      <sz val="10"/>
    </font>
    <font>
      <i val="1"/>
      <color rgb="006B7280"/>
      <sz val="9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F3F4F6"/>
      </patternFill>
    </fill>
    <fill>
      <patternFill patternType="solid">
        <fgColor rgb="0014B8A6"/>
      </patternFill>
    </fill>
    <fill>
      <patternFill patternType="solid">
        <fgColor rgb="00EFF6FF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 wrapText="1"/>
    </xf>
    <xf numFmtId="0" fontId="5" fillId="5" borderId="0" pivotButton="0" quotePrefix="0" xfId="0"/>
    <xf numFmtId="164" fontId="5" fillId="5" borderId="0" pivotButton="0" quotePrefix="0" xfId="0"/>
    <xf numFmtId="165" fontId="6" fillId="6" borderId="0" pivotButton="0" quotePrefix="0" xfId="0"/>
    <xf numFmtId="164" fontId="6" fillId="6" borderId="0" pivotButton="0" quotePrefix="0" xfId="0"/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4" customHeight="1">
      <c r="A1" s="1" t="inlineStr">
        <is>
          <t>Business Bloom Sales Conversion Calculator™</t>
        </is>
      </c>
    </row>
    <row r="2" ht="28" customHeight="1">
      <c r="A2" s="2" t="inlineStr">
        <is>
          <t>Turn your current pipeline numbers into simple conversion and revenue visibility.</t>
        </is>
      </c>
    </row>
    <row r="3" ht="30" customHeight="1">
      <c r="A3" s="3" t="inlineStr">
        <is>
          <t>Business Bloom™ | Free Resource | Use this tool for planning and educational purposes. Review material decisions before implementation.</t>
        </is>
      </c>
    </row>
    <row r="5" ht="30" customHeight="1">
      <c r="A5" s="4" t="inlineStr">
        <is>
          <t>Metric</t>
        </is>
      </c>
      <c r="B5" s="4" t="inlineStr">
        <is>
          <t>Your input</t>
        </is>
      </c>
      <c r="C5" s="4" t="inlineStr">
        <is>
          <t>Calculated result</t>
        </is>
      </c>
      <c r="D5" s="4" t="inlineStr">
        <is>
          <t>What it tells you</t>
        </is>
      </c>
      <c r="E5" s="4" t="inlineStr">
        <is>
          <t>Review note</t>
        </is>
      </c>
      <c r="F5" s="4" t="inlineStr"/>
    </row>
    <row r="6">
      <c r="A6" t="inlineStr">
        <is>
          <t>Leads</t>
        </is>
      </c>
      <c r="B6" s="5" t="inlineStr"/>
      <c r="D6" t="inlineStr">
        <is>
          <t>People or businesses entering the sales process.</t>
        </is>
      </c>
    </row>
    <row r="7">
      <c r="A7" t="inlineStr">
        <is>
          <t>Qualified opportunities</t>
        </is>
      </c>
      <c r="B7" s="5" t="inlineStr"/>
      <c r="D7" t="inlineStr">
        <is>
          <t>Leads that meet your qualification standard.</t>
        </is>
      </c>
    </row>
    <row r="8">
      <c r="A8" t="inlineStr">
        <is>
          <t>Proposals / offers</t>
        </is>
      </c>
      <c r="B8" s="5" t="inlineStr"/>
      <c r="D8" t="inlineStr">
        <is>
          <t>Qualified opportunities that receive a formal offer.</t>
        </is>
      </c>
    </row>
    <row r="9">
      <c r="A9" t="inlineStr">
        <is>
          <t>Closed wins</t>
        </is>
      </c>
      <c r="B9" s="5" t="inlineStr"/>
      <c r="D9" t="inlineStr">
        <is>
          <t>Completed sales from the period.</t>
        </is>
      </c>
    </row>
    <row r="10">
      <c r="A10" t="inlineStr">
        <is>
          <t>Average sale value ($)</t>
        </is>
      </c>
      <c r="B10" s="6" t="inlineStr"/>
      <c r="D10" t="inlineStr">
        <is>
          <t>Average revenue per closed win.</t>
        </is>
      </c>
    </row>
    <row r="12" ht="30" customHeight="1">
      <c r="A12" s="4" t="inlineStr">
        <is>
          <t>Conversion metric</t>
        </is>
      </c>
      <c r="B12" s="4" t="inlineStr">
        <is>
          <t>Formula result</t>
        </is>
      </c>
      <c r="C12" s="4" t="inlineStr">
        <is>
          <t>Benchmark note</t>
        </is>
      </c>
      <c r="D12" s="4" t="inlineStr">
        <is>
          <t>Interpretation</t>
        </is>
      </c>
      <c r="E12" s="4" t="inlineStr"/>
      <c r="F12" s="4" t="inlineStr"/>
    </row>
    <row r="13">
      <c r="A13" t="inlineStr">
        <is>
          <t>Lead → Qualified</t>
        </is>
      </c>
      <c r="B13" s="7">
        <f>IFERROR(B7/B6,0)</f>
        <v/>
      </c>
      <c r="C13" t="inlineStr">
        <is>
          <t>Higher means lead quality/qualification is working.</t>
        </is>
      </c>
    </row>
    <row r="14">
      <c r="A14" t="inlineStr">
        <is>
          <t>Qualified → Proposal</t>
        </is>
      </c>
      <c r="B14" s="7">
        <f>IFERROR(B8/B7,0)</f>
        <v/>
      </c>
      <c r="C14" t="inlineStr">
        <is>
          <t>Shows how often qualified opportunities reach an offer.</t>
        </is>
      </c>
    </row>
    <row r="15">
      <c r="A15" t="inlineStr">
        <is>
          <t>Proposal → Win</t>
        </is>
      </c>
      <c r="B15" s="7">
        <f>IFERROR(B9/B8,0)</f>
        <v/>
      </c>
      <c r="C15" t="inlineStr">
        <is>
          <t>Shows close rate on formal offers.</t>
        </is>
      </c>
    </row>
    <row r="16">
      <c r="A16" t="inlineStr">
        <is>
          <t>Lead → Win</t>
        </is>
      </c>
      <c r="B16" s="7">
        <f>IFERROR(B9/B6,0)</f>
        <v/>
      </c>
      <c r="C16" t="inlineStr">
        <is>
          <t>Shows end-to-end conversion.</t>
        </is>
      </c>
    </row>
    <row r="17">
      <c r="A17" t="inlineStr">
        <is>
          <t>Estimated revenue</t>
        </is>
      </c>
      <c r="B17" s="8">
        <f>B9*B10</f>
        <v/>
      </c>
      <c r="C17" t="inlineStr">
        <is>
          <t>Simple period revenue from closed wins.</t>
        </is>
      </c>
    </row>
    <row r="20" ht="32" customHeight="1">
      <c r="A20" s="9" t="inlineStr">
        <is>
          <t>Use this calculator to identify the stage with the largest conversion loss. Related paid system: Business Bloom Sales System™ (currently in production). No sales or earnings result is guaranteed.</t>
        </is>
      </c>
    </row>
  </sheetData>
  <mergeCells count="4">
    <mergeCell ref="A3:F3"/>
    <mergeCell ref="A2:F2"/>
    <mergeCell ref="A20:F20"/>
    <mergeCell ref="A1:F1"/>
  </mergeCells>
  <dataValidations count="4">
    <dataValidation sqref="B6" showDropDown="0" showInputMessage="0" showErrorMessage="0" allowBlank="1" type="whole" operator="greaterThanOrEqual">
      <formula1>0</formula1>
    </dataValidation>
    <dataValidation sqref="B7" showDropDown="0" showInputMessage="0" showErrorMessage="0" allowBlank="1" type="whole" operator="greaterThanOrEqual">
      <formula1>0</formula1>
    </dataValidation>
    <dataValidation sqref="B8" showDropDown="0" showInputMessage="0" showErrorMessage="0" allowBlank="1" type="whole" operator="greaterThanOrEqual">
      <formula1>0</formula1>
    </dataValidation>
    <dataValidation sqref="B9" showDropDown="0" showInputMessage="0" showErrorMessage="0" allowBlank="1" type="whole" operator="greaterThanOrEqual">
      <formula1>0</formula1>
    </dataValidation>
  </dataValidations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2026-08-11T05:53:30Z</dcterms:created>
  <dcterms:modified xmlns:dcterms="http://purl.org/dc/terms/" xmlns:xsi="http://www.w3.org/2001/XMLSchema-instance" xsi:type="dcterms:W3CDTF">2026-08-11T05:54:38Z</dcterms:modified>
</cp:coreProperties>
</file>