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TW\Cybersoft\FrontEnd\Buoi_30_React\BT nop\BC32E_LeNguyenTheKhoa_HuynhQuangCuong_Capstone_ReactJS\bc32e_capston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H26" i="1" s="1"/>
  <c r="G25" i="1"/>
  <c r="H25" i="1" s="1"/>
  <c r="H11" i="1"/>
  <c r="H12" i="1"/>
  <c r="H15" i="1"/>
  <c r="H16" i="1"/>
  <c r="H19" i="1"/>
  <c r="H20" i="1"/>
  <c r="H9" i="1"/>
  <c r="G10" i="1"/>
  <c r="H10" i="1" s="1"/>
  <c r="G11" i="1"/>
  <c r="G12" i="1"/>
  <c r="G13" i="1"/>
  <c r="H13" i="1" s="1"/>
  <c r="G14" i="1"/>
  <c r="H14" i="1" s="1"/>
  <c r="G15" i="1"/>
  <c r="G16" i="1"/>
  <c r="G17" i="1"/>
  <c r="H17" i="1" s="1"/>
  <c r="G18" i="1"/>
  <c r="H18" i="1" s="1"/>
  <c r="G19" i="1"/>
  <c r="G20" i="1"/>
  <c r="G21" i="1"/>
  <c r="H21" i="1" s="1"/>
  <c r="G22" i="1"/>
  <c r="H22" i="1" s="1"/>
  <c r="G9" i="1"/>
</calcChain>
</file>

<file path=xl/sharedStrings.xml><?xml version="1.0" encoding="utf-8"?>
<sst xmlns="http://schemas.openxmlformats.org/spreadsheetml/2006/main" count="69" uniqueCount="32">
  <si>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</si>
  <si>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</si>
  <si>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</si>
  <si>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</si>
  <si>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</si>
  <si>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</si>
  <si>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</si>
  <si>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</si>
  <si>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</si>
  <si>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Cường</t>
  </si>
  <si>
    <t>Responsive</t>
  </si>
  <si>
    <t>Giao diện người dùng</t>
  </si>
  <si>
    <t>Login</t>
  </si>
  <si>
    <t>Logout</t>
  </si>
  <si>
    <t>Register</t>
  </si>
  <si>
    <t>Giao diện quản lý (Admin)</t>
  </si>
  <si>
    <t>Films</t>
  </si>
  <si>
    <t>Edit Film</t>
  </si>
  <si>
    <t>Del Film</t>
  </si>
  <si>
    <t>User</t>
  </si>
  <si>
    <t>Movie List</t>
  </si>
  <si>
    <t>User List</t>
  </si>
  <si>
    <t>Add Film</t>
  </si>
  <si>
    <t>Add User</t>
  </si>
  <si>
    <t>Edit User</t>
  </si>
  <si>
    <t>Del User</t>
  </si>
  <si>
    <t>Giao diện quản lý tài khoản (User account)</t>
  </si>
  <si>
    <t>Thông tin tài khoản</t>
  </si>
  <si>
    <t>Thông tin đặt vé</t>
  </si>
  <si>
    <t>Showtime</t>
  </si>
  <si>
    <t>Khoa</t>
  </si>
  <si>
    <t>BẢNG PHÂN CHIA CÔNG VIỆC NHÓM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</si>
</sst>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rgb="FF363636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164" fontId="4" fillId="0" borderId="1" xfId="0" applyNumberFormat="1" applyFont="1" applyBorder="1" applyAlignment="1">
      <alignment horizontal="right" wrapText="1"/>
    </xf>
    <xf numFmtId="9" fontId="4" fillId="0" borderId="1" xfId="0" applyNumberFormat="1" applyFont="1" applyBorder="1" applyAlignment="1">
      <alignment horizontal="right" wrapText="1"/>
    </xf>
    <xf numFmtId="0" fontId="5" fillId="6" borderId="1" xfId="0" applyFont="1" applyFill="1" applyBorder="1" applyAlignment="1">
      <alignment horizontal="right"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zoomScaleNormal="100" workbookViewId="0">
      <selection activeCell="L24" sqref="L24"/>
    </sheetView>
  </sheetViews>
  <sheetFormatPr defaultRowHeight="15" x14ac:dyDescent="0.25"/>
  <cols>
    <col min="1" max="1" width="9.140625" style="1"/>
    <col min="2" max="2" width="12" style="1" customWidth="1"/>
    <col min="3" max="16384" width="9.140625" style="1"/>
  </cols>
  <sheetData>
    <row r="1" spans="2:11" x14ac:dyDescent="0.25">
      <c r="D1" s="2" t="s">
        <v>31</v>
      </c>
      <c r="E1" s="2"/>
      <c r="F1" s="2"/>
      <c r="G1" s="2"/>
      <c r="H1" s="2"/>
      <c r="I1" s="2"/>
    </row>
    <row r="3" spans="2:11" ht="24" x14ac:dyDescent="0.25">
      <c r="B3" s="3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 t="s">
        <v>5</v>
      </c>
      <c r="H3" s="6" t="s">
        <v>6</v>
      </c>
      <c r="I3" s="6" t="s">
        <v>7</v>
      </c>
      <c r="J3" s="6" t="s">
        <v>4</v>
      </c>
      <c r="K3" s="7" t="s">
        <v>8</v>
      </c>
    </row>
    <row r="4" spans="2:11" ht="24.75" x14ac:dyDescent="0.25">
      <c r="B4" s="8" t="s">
        <v>11</v>
      </c>
      <c r="C4" s="9"/>
      <c r="D4" s="9"/>
      <c r="E4" s="10">
        <v>1</v>
      </c>
      <c r="F4" s="11" t="s">
        <v>30</v>
      </c>
      <c r="G4" s="9"/>
      <c r="H4" s="9"/>
      <c r="I4" s="10">
        <v>1</v>
      </c>
      <c r="J4" s="11" t="s">
        <v>30</v>
      </c>
      <c r="K4" s="12"/>
    </row>
    <row r="5" spans="2:11" x14ac:dyDescent="0.25">
      <c r="B5" s="13" t="s">
        <v>10</v>
      </c>
      <c r="C5" s="9"/>
      <c r="D5" s="9"/>
      <c r="E5" s="10">
        <v>1</v>
      </c>
      <c r="F5" s="11" t="s">
        <v>30</v>
      </c>
      <c r="G5" s="9"/>
      <c r="H5" s="9"/>
      <c r="I5" s="10">
        <v>1</v>
      </c>
      <c r="J5" s="11" t="s">
        <v>30</v>
      </c>
      <c r="K5" s="12"/>
    </row>
    <row r="6" spans="2:11" x14ac:dyDescent="0.25">
      <c r="B6" s="8"/>
      <c r="C6" s="9"/>
      <c r="D6" s="9"/>
      <c r="E6" s="10"/>
      <c r="F6" s="11"/>
      <c r="G6" s="9"/>
      <c r="H6" s="9"/>
      <c r="I6" s="9"/>
      <c r="J6" s="11"/>
      <c r="K6" s="12"/>
    </row>
    <row r="7" spans="2:11" x14ac:dyDescent="0.25">
      <c r="B7" s="13"/>
      <c r="C7" s="9"/>
      <c r="D7" s="9"/>
      <c r="E7" s="10"/>
      <c r="F7" s="11"/>
      <c r="G7" s="9"/>
      <c r="H7" s="9"/>
      <c r="I7" s="9"/>
      <c r="J7" s="11"/>
      <c r="K7" s="12"/>
    </row>
    <row r="8" spans="2:11" ht="36.75" x14ac:dyDescent="0.25">
      <c r="B8" s="8" t="s">
        <v>15</v>
      </c>
      <c r="C8" s="9">
        <v>44854</v>
      </c>
      <c r="D8" s="9">
        <v>44864</v>
      </c>
      <c r="E8" s="10">
        <v>1</v>
      </c>
      <c r="F8" s="11" t="s">
        <v>9</v>
      </c>
      <c r="G8" s="9"/>
      <c r="H8" s="9"/>
      <c r="I8" s="9"/>
      <c r="J8" s="11"/>
      <c r="K8" s="12"/>
    </row>
    <row r="9" spans="2:11" x14ac:dyDescent="0.25">
      <c r="B9" s="13" t="s">
        <v>12</v>
      </c>
      <c r="C9" s="9">
        <v>44854</v>
      </c>
      <c r="D9" s="9">
        <v>44855</v>
      </c>
      <c r="E9" s="10">
        <v>1</v>
      </c>
      <c r="F9" s="11" t="s">
        <v>9</v>
      </c>
      <c r="G9" s="9">
        <f>D9+1</f>
        <v>44856</v>
      </c>
      <c r="H9" s="9">
        <f>G9</f>
        <v>44856</v>
      </c>
      <c r="I9" s="10">
        <v>1</v>
      </c>
      <c r="J9" s="11" t="s">
        <v>30</v>
      </c>
      <c r="K9" s="12"/>
    </row>
    <row r="10" spans="2:11" x14ac:dyDescent="0.25">
      <c r="B10" s="14" t="s">
        <v>13</v>
      </c>
      <c r="C10" s="9">
        <v>44854</v>
      </c>
      <c r="D10" s="9">
        <v>44855</v>
      </c>
      <c r="E10" s="10">
        <v>1</v>
      </c>
      <c r="F10" s="11" t="s">
        <v>9</v>
      </c>
      <c r="G10" s="9">
        <f t="shared" ref="G10:H22" si="0">D10+1</f>
        <v>44856</v>
      </c>
      <c r="H10" s="9">
        <f t="shared" ref="H10:H26" si="1">G10</f>
        <v>44856</v>
      </c>
      <c r="I10" s="10">
        <v>1</v>
      </c>
      <c r="J10" s="11" t="s">
        <v>30</v>
      </c>
      <c r="K10" s="14"/>
    </row>
    <row r="11" spans="2:11" x14ac:dyDescent="0.25">
      <c r="B11" s="14" t="s">
        <v>14</v>
      </c>
      <c r="C11" s="9">
        <v>44855</v>
      </c>
      <c r="D11" s="9">
        <v>44856</v>
      </c>
      <c r="E11" s="10">
        <v>1</v>
      </c>
      <c r="F11" s="11" t="s">
        <v>9</v>
      </c>
      <c r="G11" s="9">
        <f t="shared" si="0"/>
        <v>44857</v>
      </c>
      <c r="H11" s="9">
        <f t="shared" si="1"/>
        <v>44857</v>
      </c>
      <c r="I11" s="10">
        <v>1</v>
      </c>
      <c r="J11" s="11" t="s">
        <v>30</v>
      </c>
      <c r="K11" s="14"/>
    </row>
    <row r="12" spans="2:11" x14ac:dyDescent="0.25">
      <c r="B12" s="15" t="s">
        <v>16</v>
      </c>
      <c r="C12" s="9">
        <v>44856</v>
      </c>
      <c r="D12" s="9">
        <v>44860</v>
      </c>
      <c r="E12" s="10">
        <v>1</v>
      </c>
      <c r="F12" s="11" t="s">
        <v>9</v>
      </c>
      <c r="G12" s="9">
        <f t="shared" si="0"/>
        <v>44861</v>
      </c>
      <c r="H12" s="9">
        <f t="shared" si="1"/>
        <v>44861</v>
      </c>
      <c r="I12" s="10">
        <v>1</v>
      </c>
      <c r="J12" s="11" t="s">
        <v>30</v>
      </c>
      <c r="K12" s="14"/>
    </row>
    <row r="13" spans="2:11" x14ac:dyDescent="0.25">
      <c r="B13" s="14" t="s">
        <v>20</v>
      </c>
      <c r="C13" s="9">
        <v>44856</v>
      </c>
      <c r="D13" s="9">
        <v>44857</v>
      </c>
      <c r="E13" s="10">
        <v>1</v>
      </c>
      <c r="F13" s="11" t="s">
        <v>9</v>
      </c>
      <c r="G13" s="9">
        <f t="shared" si="0"/>
        <v>44858</v>
      </c>
      <c r="H13" s="9">
        <f t="shared" si="1"/>
        <v>44858</v>
      </c>
      <c r="I13" s="10">
        <v>1</v>
      </c>
      <c r="J13" s="11" t="s">
        <v>30</v>
      </c>
      <c r="K13" s="14"/>
    </row>
    <row r="14" spans="2:11" x14ac:dyDescent="0.25">
      <c r="B14" s="14" t="s">
        <v>22</v>
      </c>
      <c r="C14" s="9">
        <v>44857</v>
      </c>
      <c r="D14" s="9">
        <v>44858</v>
      </c>
      <c r="E14" s="10">
        <v>1</v>
      </c>
      <c r="F14" s="11" t="s">
        <v>9</v>
      </c>
      <c r="G14" s="9">
        <f t="shared" si="0"/>
        <v>44859</v>
      </c>
      <c r="H14" s="9">
        <f t="shared" si="1"/>
        <v>44859</v>
      </c>
      <c r="I14" s="10">
        <v>1</v>
      </c>
      <c r="J14" s="11" t="s">
        <v>30</v>
      </c>
      <c r="K14" s="14"/>
    </row>
    <row r="15" spans="2:11" x14ac:dyDescent="0.25">
      <c r="B15" s="14" t="s">
        <v>17</v>
      </c>
      <c r="C15" s="9">
        <v>44858</v>
      </c>
      <c r="D15" s="9">
        <v>44859</v>
      </c>
      <c r="E15" s="10">
        <v>1</v>
      </c>
      <c r="F15" s="11" t="s">
        <v>9</v>
      </c>
      <c r="G15" s="9">
        <f t="shared" si="0"/>
        <v>44860</v>
      </c>
      <c r="H15" s="9">
        <f t="shared" si="1"/>
        <v>44860</v>
      </c>
      <c r="I15" s="10">
        <v>1</v>
      </c>
      <c r="J15" s="11" t="s">
        <v>30</v>
      </c>
      <c r="K15" s="14"/>
    </row>
    <row r="16" spans="2:11" x14ac:dyDescent="0.25">
      <c r="B16" s="14" t="s">
        <v>18</v>
      </c>
      <c r="C16" s="9">
        <v>44858</v>
      </c>
      <c r="D16" s="9">
        <v>44859</v>
      </c>
      <c r="E16" s="10">
        <v>1</v>
      </c>
      <c r="F16" s="11" t="s">
        <v>9</v>
      </c>
      <c r="G16" s="9">
        <f t="shared" si="0"/>
        <v>44860</v>
      </c>
      <c r="H16" s="9">
        <f t="shared" si="1"/>
        <v>44860</v>
      </c>
      <c r="I16" s="10">
        <v>1</v>
      </c>
      <c r="J16" s="11" t="s">
        <v>30</v>
      </c>
      <c r="K16" s="14"/>
    </row>
    <row r="17" spans="2:11" x14ac:dyDescent="0.25">
      <c r="B17" s="14" t="s">
        <v>29</v>
      </c>
      <c r="C17" s="9">
        <v>44859</v>
      </c>
      <c r="D17" s="9">
        <v>44860</v>
      </c>
      <c r="E17" s="10">
        <v>1</v>
      </c>
      <c r="F17" s="11" t="s">
        <v>9</v>
      </c>
      <c r="G17" s="9">
        <f t="shared" si="0"/>
        <v>44861</v>
      </c>
      <c r="H17" s="9">
        <f t="shared" si="1"/>
        <v>44861</v>
      </c>
      <c r="I17" s="10">
        <v>1</v>
      </c>
      <c r="J17" s="11" t="s">
        <v>30</v>
      </c>
      <c r="K17" s="14"/>
    </row>
    <row r="18" spans="2:11" x14ac:dyDescent="0.25">
      <c r="B18" s="15" t="s">
        <v>19</v>
      </c>
      <c r="C18" s="9">
        <v>44861</v>
      </c>
      <c r="D18" s="9">
        <v>44861</v>
      </c>
      <c r="E18" s="10">
        <v>1</v>
      </c>
      <c r="F18" s="11" t="s">
        <v>9</v>
      </c>
      <c r="G18" s="9">
        <f t="shared" si="0"/>
        <v>44862</v>
      </c>
      <c r="H18" s="9">
        <f t="shared" si="1"/>
        <v>44862</v>
      </c>
      <c r="I18" s="10">
        <v>1</v>
      </c>
      <c r="J18" s="11" t="s">
        <v>30</v>
      </c>
      <c r="K18" s="14"/>
    </row>
    <row r="19" spans="2:11" x14ac:dyDescent="0.25">
      <c r="B19" s="14" t="s">
        <v>21</v>
      </c>
      <c r="C19" s="9">
        <v>44861</v>
      </c>
      <c r="D19" s="9">
        <v>44862</v>
      </c>
      <c r="E19" s="10">
        <v>1</v>
      </c>
      <c r="F19" s="11" t="s">
        <v>9</v>
      </c>
      <c r="G19" s="9">
        <f t="shared" si="0"/>
        <v>44863</v>
      </c>
      <c r="H19" s="9">
        <f t="shared" si="1"/>
        <v>44863</v>
      </c>
      <c r="I19" s="10">
        <v>1</v>
      </c>
      <c r="J19" s="11" t="s">
        <v>30</v>
      </c>
      <c r="K19" s="14"/>
    </row>
    <row r="20" spans="2:11" x14ac:dyDescent="0.25">
      <c r="B20" s="14" t="s">
        <v>23</v>
      </c>
      <c r="C20" s="9">
        <v>44862</v>
      </c>
      <c r="D20" s="9">
        <v>44863</v>
      </c>
      <c r="E20" s="10">
        <v>1</v>
      </c>
      <c r="F20" s="11" t="s">
        <v>9</v>
      </c>
      <c r="G20" s="9">
        <f t="shared" si="0"/>
        <v>44864</v>
      </c>
      <c r="H20" s="9">
        <f t="shared" si="1"/>
        <v>44864</v>
      </c>
      <c r="I20" s="10">
        <v>1</v>
      </c>
      <c r="J20" s="11" t="s">
        <v>30</v>
      </c>
      <c r="K20" s="14"/>
    </row>
    <row r="21" spans="2:11" x14ac:dyDescent="0.25">
      <c r="B21" s="14" t="s">
        <v>24</v>
      </c>
      <c r="C21" s="9">
        <v>44863</v>
      </c>
      <c r="D21" s="9">
        <v>44864</v>
      </c>
      <c r="E21" s="10">
        <v>1</v>
      </c>
      <c r="F21" s="11" t="s">
        <v>9</v>
      </c>
      <c r="G21" s="9">
        <f t="shared" si="0"/>
        <v>44865</v>
      </c>
      <c r="H21" s="9">
        <f t="shared" si="1"/>
        <v>44865</v>
      </c>
      <c r="I21" s="10">
        <v>1</v>
      </c>
      <c r="J21" s="11" t="s">
        <v>30</v>
      </c>
      <c r="K21" s="14"/>
    </row>
    <row r="22" spans="2:11" x14ac:dyDescent="0.25">
      <c r="B22" s="14" t="s">
        <v>25</v>
      </c>
      <c r="C22" s="9">
        <v>44863</v>
      </c>
      <c r="D22" s="9">
        <v>44864</v>
      </c>
      <c r="E22" s="10">
        <v>1</v>
      </c>
      <c r="F22" s="11" t="s">
        <v>9</v>
      </c>
      <c r="G22" s="9">
        <f t="shared" si="0"/>
        <v>44865</v>
      </c>
      <c r="H22" s="9">
        <f t="shared" si="1"/>
        <v>44865</v>
      </c>
      <c r="I22" s="10">
        <v>1</v>
      </c>
      <c r="J22" s="11" t="s">
        <v>30</v>
      </c>
      <c r="K22" s="14"/>
    </row>
    <row r="23" spans="2:11" x14ac:dyDescent="0.25"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2:11" ht="72" x14ac:dyDescent="0.25">
      <c r="B24" s="17" t="s">
        <v>26</v>
      </c>
      <c r="C24" s="9">
        <v>44865</v>
      </c>
      <c r="D24" s="9">
        <v>44868</v>
      </c>
      <c r="E24" s="10">
        <v>1</v>
      </c>
      <c r="F24" s="11" t="s">
        <v>9</v>
      </c>
      <c r="G24" s="9"/>
      <c r="H24" s="9"/>
      <c r="I24" s="14"/>
      <c r="J24" s="14"/>
      <c r="K24" s="14"/>
    </row>
    <row r="25" spans="2:11" ht="30" x14ac:dyDescent="0.25">
      <c r="B25" s="16" t="s">
        <v>27</v>
      </c>
      <c r="C25" s="9">
        <v>44866</v>
      </c>
      <c r="D25" s="9">
        <v>44867</v>
      </c>
      <c r="E25" s="10">
        <v>1</v>
      </c>
      <c r="F25" s="11" t="s">
        <v>9</v>
      </c>
      <c r="G25" s="9">
        <f t="shared" ref="G25:G26" si="2">D25+1</f>
        <v>44868</v>
      </c>
      <c r="H25" s="9">
        <f t="shared" si="1"/>
        <v>44868</v>
      </c>
      <c r="I25" s="10">
        <v>1</v>
      </c>
      <c r="J25" s="11" t="s">
        <v>30</v>
      </c>
      <c r="K25" s="14"/>
    </row>
    <row r="26" spans="2:11" ht="30" x14ac:dyDescent="0.25">
      <c r="B26" s="16" t="s">
        <v>28</v>
      </c>
      <c r="C26" s="9">
        <v>44867</v>
      </c>
      <c r="D26" s="9">
        <v>44868</v>
      </c>
      <c r="E26" s="10">
        <v>1</v>
      </c>
      <c r="F26" s="11" t="s">
        <v>9</v>
      </c>
      <c r="G26" s="9">
        <f t="shared" si="2"/>
        <v>44869</v>
      </c>
      <c r="H26" s="9">
        <f t="shared" si="1"/>
        <v>44869</v>
      </c>
      <c r="I26" s="10">
        <v>1</v>
      </c>
      <c r="J26" s="11" t="s">
        <v>30</v>
      </c>
      <c r="K26" s="14"/>
    </row>
  </sheetData>
  <mergeCells count="1">
    <mergeCell ref="D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BanhmiPate</dc:creator>
  <cp:lastModifiedBy>BanhmiPate</cp:lastModifiedBy>
  <dcterms:created xsi:type="dcterms:W3CDTF">2022-06-09T15:27:29Z</dcterms:created>
  <dcterms:modified xsi:type="dcterms:W3CDTF">2022-11-07T14:47:01Z</dcterms:modified>
</cp:coreProperties>
</file>