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" sheetId="4" r:id="rId1"/>
  </sheets>
  <definedNames>
    <definedName name="_xlnm._FilterDatabase" localSheetId="0" hidden="1">'1'!$B$5:$B$6</definedName>
    <definedName name="_xlnm._FilterDatabase">'1'!$B$8:$K$54</definedName>
  </definedNames>
  <calcPr calcId="124519"/>
</workbook>
</file>

<file path=xl/calcChain.xml><?xml version="1.0" encoding="utf-8"?>
<calcChain xmlns="http://schemas.openxmlformats.org/spreadsheetml/2006/main">
  <c r="F34" i="4"/>
  <c r="F35" s="1"/>
  <c r="F26"/>
  <c r="F27" s="1"/>
  <c r="F28" s="1"/>
  <c r="F29" s="1"/>
  <c r="F30" s="1"/>
  <c r="F31" s="1"/>
  <c r="F32" s="1"/>
  <c r="F22"/>
  <c r="F23" s="1"/>
  <c r="F24" s="1"/>
  <c r="F11"/>
</calcChain>
</file>

<file path=xl/sharedStrings.xml><?xml version="1.0" encoding="utf-8"?>
<sst xmlns="http://schemas.openxmlformats.org/spreadsheetml/2006/main" count="164" uniqueCount="87">
  <si>
    <t>UNIT               : HOTEL AVASA - HYDERABAD, Q2 SPECIAL FIRE SAFETY AND SECUIRTY OPERATIONS- 2018-19</t>
  </si>
  <si>
    <t>TITLE            : MATERIAL SENT THROUGH RETURNABLE GATE PASS-PENDING TO BE RECEIVED FROM EXPECTED DATE</t>
  </si>
  <si>
    <t>GP NO.</t>
  </si>
  <si>
    <t>Date</t>
  </si>
  <si>
    <t>Dept.</t>
  </si>
  <si>
    <t>Company Name</t>
  </si>
  <si>
    <t>Purpose</t>
  </si>
  <si>
    <t>Item Name</t>
  </si>
  <si>
    <t>UOM</t>
  </si>
  <si>
    <t>Qty.</t>
  </si>
  <si>
    <t>Expt.On</t>
  </si>
  <si>
    <t>Pending in days</t>
  </si>
  <si>
    <t>PUR</t>
  </si>
  <si>
    <t>GREEN PARK</t>
  </si>
  <si>
    <t>SAMPLE</t>
  </si>
  <si>
    <t>CHAIR</t>
  </si>
  <si>
    <t>NOS</t>
  </si>
  <si>
    <t>MNT</t>
  </si>
  <si>
    <t>MARIGOLD HOTEL</t>
  </si>
  <si>
    <t>FOR SAMPLE PURPOSE</t>
  </si>
  <si>
    <t>WRITING TABLE STAND</t>
  </si>
  <si>
    <t>CHAIR (FOR SAMPLE PURPOSE)</t>
  </si>
  <si>
    <t>FIN</t>
  </si>
  <si>
    <t>DR.REDDY LABS</t>
  </si>
  <si>
    <t>SHIFT TO DRL</t>
  </si>
  <si>
    <t>SUBLIMATION UNIT MOVED TO DRL</t>
  </si>
  <si>
    <t>ALU GOLD</t>
  </si>
  <si>
    <t>TONI STICK (TONEY STICK OHM)</t>
  </si>
  <si>
    <t>THERMOTECH SOLUTIONS MIYAPUR</t>
  </si>
  <si>
    <t>REPAIRING</t>
  </si>
  <si>
    <t>STEAM MOTER SEPARAPER 40NB PIP</t>
  </si>
  <si>
    <t>NOEL PROFESSIONAL KRISHNA NAGA</t>
  </si>
  <si>
    <t>REPAIR</t>
  </si>
  <si>
    <t>SAMSUNG TVS.NO:LDYH3DGB500457H</t>
  </si>
  <si>
    <t>PI LIVE COUNTER INDUCTION PLAT</t>
  </si>
  <si>
    <t>PCS</t>
  </si>
  <si>
    <t>GREEN PARK HYD 9666666805</t>
  </si>
  <si>
    <t>LOAN BASES</t>
  </si>
  <si>
    <t>STABILIZER 3KVA OTIS OFF OLD M</t>
  </si>
  <si>
    <t>SRI KRISHNA INTER SHOP ALLURIC</t>
  </si>
  <si>
    <t>MIXER JARS</t>
  </si>
  <si>
    <t>NATIONAL ELECTRICAL JEEDIMETLA</t>
  </si>
  <si>
    <t>3&amp;HEO RECOVERY MOTOR TFA</t>
  </si>
  <si>
    <t>ITD</t>
  </si>
  <si>
    <t>SHIV OM SYSTEM 9985950558</t>
  </si>
  <si>
    <t>REFILLING</t>
  </si>
  <si>
    <t>TONER CARTRIDGE</t>
  </si>
  <si>
    <t>FBM</t>
  </si>
  <si>
    <t>C.E.O. HOME JUBLIHILLS</t>
  </si>
  <si>
    <t>FOOD PARCEL</t>
  </si>
  <si>
    <t>LALLOW BOWL</t>
  </si>
  <si>
    <t>BIRYANI HANDI</t>
  </si>
  <si>
    <t>OHM PLATE</t>
  </si>
  <si>
    <t>SOUP BOWL</t>
  </si>
  <si>
    <t>HK</t>
  </si>
  <si>
    <t>MANMADARAO TAILOR</t>
  </si>
  <si>
    <t>STICHING OF UNIFORM</t>
  </si>
  <si>
    <t>CHEF COAT MATERIAL</t>
  </si>
  <si>
    <t>MTR</t>
  </si>
  <si>
    <t>CHEF TROUSER MATERIAL</t>
  </si>
  <si>
    <t>BLACK PANT MATERIAL</t>
  </si>
  <si>
    <t>SECURITY SHIRT MATERIAL</t>
  </si>
  <si>
    <t>BELL BOY TROUSERMATERIAL</t>
  </si>
  <si>
    <t>PI IRD SHIRT MATERIAL</t>
  </si>
  <si>
    <t>PI IRD TROUSER MATERAL</t>
  </si>
  <si>
    <t>ENGG ASSOCIAT MATERIAL</t>
  </si>
  <si>
    <t>UNITED CORPORATION KRISHNA NAG</t>
  </si>
  <si>
    <t>BLANDERS HAMILTOM BEACH</t>
  </si>
  <si>
    <t>HAMILTOM BEACH MD-HBH 850-CE</t>
  </si>
  <si>
    <t>VITAMIX MD-VM0122 SNO:04200912</t>
  </si>
  <si>
    <t>ROBOT@COUPE CL 50 ULTRA</t>
  </si>
  <si>
    <t>GREEN PARK HYD</t>
  </si>
  <si>
    <t>MENU FOLDERS FOR MEN</t>
  </si>
  <si>
    <t>LEATHER BLACK FOLDERS</t>
  </si>
  <si>
    <t>TATA TELE SERVICES 8143149349</t>
  </si>
  <si>
    <t>REPLACEMENT</t>
  </si>
  <si>
    <t>RADMAX WI-FI ACEEN POINTS</t>
  </si>
  <si>
    <t>MARIGOLD LAUNDRY BEGUMPET</t>
  </si>
  <si>
    <t>SPECIAL WASH</t>
  </si>
  <si>
    <t>CLAX SOUR (25*1LTR)</t>
  </si>
  <si>
    <t>TIN</t>
  </si>
  <si>
    <t>GREEN TECH UPPAL 9700968744</t>
  </si>
  <si>
    <t>TERRACE DDC PANEL MP 581 CONTR</t>
  </si>
  <si>
    <t>NAMJYOTHI IMPEX PVT LTD</t>
  </si>
  <si>
    <t>REJECTED MATERIAL SE</t>
  </si>
  <si>
    <t>PENCILS AVASA SILVER COLOR</t>
  </si>
  <si>
    <t>NOS4</t>
  </si>
</sst>
</file>

<file path=xl/styles.xml><?xml version="1.0" encoding="utf-8"?>
<styleSheet xmlns="http://schemas.openxmlformats.org/spreadsheetml/2006/main">
  <numFmts count="2">
    <numFmt numFmtId="164" formatCode="d\-mmm\-yy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rgb="FF0000FF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rgb="FF000000"/>
      <name val="Times New Roman"/>
      <family val="2"/>
    </font>
    <font>
      <sz val="11"/>
      <color indexed="8"/>
      <name val="Calibri"/>
      <family val="2"/>
    </font>
    <font>
      <sz val="10"/>
      <color indexed="8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C0C0C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3" fillId="0" borderId="0" xfId="3"/>
    <xf numFmtId="0" fontId="5" fillId="2" borderId="4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2" fillId="0" borderId="4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15" fontId="2" fillId="0" borderId="0" xfId="1" applyNumberFormat="1" applyFont="1" applyFill="1" applyBorder="1" applyAlignment="1">
      <alignment vertical="center"/>
    </xf>
    <xf numFmtId="0" fontId="3" fillId="0" borderId="0" xfId="3" applyFill="1"/>
    <xf numFmtId="0" fontId="4" fillId="0" borderId="5" xfId="2" applyFont="1" applyFill="1" applyBorder="1" applyAlignment="1">
      <alignment vertical="center"/>
    </xf>
    <xf numFmtId="0" fontId="5" fillId="3" borderId="9" xfId="6" applyFont="1" applyFill="1" applyBorder="1" applyAlignment="1">
      <alignment horizontal="center"/>
    </xf>
    <xf numFmtId="0" fontId="5" fillId="0" borderId="0" xfId="6" applyFont="1"/>
    <xf numFmtId="0" fontId="2" fillId="0" borderId="9" xfId="6" applyFont="1" applyBorder="1" applyAlignment="1">
      <alignment horizontal="center"/>
    </xf>
    <xf numFmtId="164" fontId="2" fillId="0" borderId="9" xfId="6" applyNumberFormat="1" applyFont="1" applyBorder="1" applyAlignment="1">
      <alignment horizontal="center"/>
    </xf>
    <xf numFmtId="0" fontId="2" fillId="0" borderId="9" xfId="6" applyFont="1" applyBorder="1"/>
    <xf numFmtId="165" fontId="2" fillId="0" borderId="9" xfId="6" applyNumberFormat="1" applyFont="1" applyBorder="1" applyAlignment="1">
      <alignment horizontal="center"/>
    </xf>
    <xf numFmtId="1" fontId="2" fillId="0" borderId="9" xfId="6" applyNumberFormat="1" applyFont="1" applyBorder="1" applyAlignment="1">
      <alignment horizontal="center"/>
    </xf>
    <xf numFmtId="0" fontId="2" fillId="0" borderId="0" xfId="6" applyFont="1"/>
    <xf numFmtId="0" fontId="2" fillId="0" borderId="0" xfId="6" applyFont="1" applyAlignment="1">
      <alignment horizontal="center"/>
    </xf>
  </cellXfs>
  <cellStyles count="10">
    <cellStyle name="Explanatory Text 2" xfId="6"/>
    <cellStyle name="Normal" xfId="0" builtinId="0"/>
    <cellStyle name="Normal 2" xfId="3"/>
    <cellStyle name="Normal 2 2 2 2" xfId="4"/>
    <cellStyle name="Normal 2 2 2 2 3" xfId="7"/>
    <cellStyle name="Normal 2 2 3" xfId="5"/>
    <cellStyle name="Normal 2 3" xfId="1"/>
    <cellStyle name="Normal 2 3 3" xfId="8"/>
    <cellStyle name="Normal 3" xfId="9"/>
    <cellStyle name="Normal_GPC June anne '10 2" xfId="2"/>
  </cellStyles>
  <dxfs count="2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cel_BuiltIn__FilterDatabase__2" displayName="Excel_BuiltIn__FilterDatabase__2" ref="B8:K54" totalsRowShown="0">
  <tableColumns count="10">
    <tableColumn id="1" name="GP NO."/>
    <tableColumn id="2" name="Date"/>
    <tableColumn id="3" name="Dept."/>
    <tableColumn id="4" name="Company Name"/>
    <tableColumn id="5" name="Purpose"/>
    <tableColumn id="6" name="Item Name"/>
    <tableColumn id="7" name="UOM" dataDxfId="1"/>
    <tableColumn id="8" name="Qty."/>
    <tableColumn id="9" name="Expt.On" dataDxfId="0"/>
    <tableColumn id="10" name="Pending in day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MK41"/>
  <sheetViews>
    <sheetView showGridLines="0" tabSelected="1" zoomScalePageLayoutView="60" workbookViewId="0">
      <selection activeCell="B7" sqref="A7:XFD8"/>
    </sheetView>
  </sheetViews>
  <sheetFormatPr defaultRowHeight="12.75"/>
  <cols>
    <col min="1" max="1" width="4.42578125" style="4" customWidth="1"/>
    <col min="2" max="2" width="10.42578125" style="23" customWidth="1"/>
    <col min="3" max="4" width="10.28515625" style="23" customWidth="1"/>
    <col min="5" max="5" width="32.85546875" style="23" customWidth="1"/>
    <col min="6" max="6" width="20.42578125" style="23" customWidth="1"/>
    <col min="7" max="7" width="32.42578125" style="23" customWidth="1"/>
    <col min="8" max="8" width="10.28515625" style="24" customWidth="1"/>
    <col min="9" max="9" width="9.140625" style="23" customWidth="1"/>
    <col min="10" max="10" width="13.42578125" style="24" customWidth="1"/>
    <col min="11" max="11" width="14.140625" style="23" customWidth="1"/>
    <col min="12" max="1025" width="12.140625" style="23" customWidth="1"/>
    <col min="1026" max="1026" width="12.140625" style="4" customWidth="1"/>
    <col min="1027" max="16384" width="9.140625" style="4"/>
  </cols>
  <sheetData>
    <row r="2" spans="2:1025">
      <c r="B2" s="1"/>
      <c r="C2" s="2"/>
      <c r="D2" s="2"/>
      <c r="E2" s="2"/>
      <c r="F2" s="2"/>
      <c r="G2" s="2"/>
      <c r="H2" s="2"/>
      <c r="I2" s="2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2:1025">
      <c r="B3" s="5" t="s">
        <v>0</v>
      </c>
      <c r="C3" s="6"/>
      <c r="D3" s="6"/>
      <c r="E3" s="6"/>
      <c r="F3" s="6"/>
      <c r="G3" s="6"/>
      <c r="H3" s="6"/>
      <c r="I3" s="6"/>
      <c r="J3" s="6"/>
      <c r="K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</row>
    <row r="4" spans="2:1025">
      <c r="B4" s="5"/>
      <c r="C4" s="6"/>
      <c r="D4" s="6"/>
      <c r="E4" s="6"/>
      <c r="F4" s="6"/>
      <c r="G4" s="6"/>
      <c r="H4" s="6"/>
      <c r="I4" s="6"/>
      <c r="J4" s="6"/>
      <c r="K4" s="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</row>
    <row r="5" spans="2:1025">
      <c r="B5" s="5" t="s">
        <v>1</v>
      </c>
      <c r="C5" s="6"/>
      <c r="D5" s="6"/>
      <c r="E5" s="6"/>
      <c r="F5" s="6"/>
      <c r="G5" s="6"/>
      <c r="H5" s="6"/>
      <c r="I5" s="6"/>
      <c r="J5" s="6"/>
      <c r="K5" s="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</row>
    <row r="6" spans="2:1025">
      <c r="B6" s="8"/>
      <c r="C6" s="9"/>
      <c r="D6" s="9"/>
      <c r="E6" s="9"/>
      <c r="F6" s="9"/>
      <c r="G6" s="9"/>
      <c r="H6" s="9"/>
      <c r="I6" s="9"/>
      <c r="J6" s="9"/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</row>
    <row r="7" spans="2:1025" s="14" customFormat="1">
      <c r="B7" s="11"/>
      <c r="C7" s="12"/>
      <c r="D7" s="12"/>
      <c r="E7" s="13"/>
      <c r="F7" s="13"/>
      <c r="G7" s="12"/>
      <c r="H7" s="12"/>
      <c r="J7" s="12"/>
      <c r="K7" s="15"/>
    </row>
    <row r="8" spans="2:1025" s="17" customFormat="1">
      <c r="B8" s="16" t="s">
        <v>2</v>
      </c>
      <c r="C8" s="16" t="s">
        <v>3</v>
      </c>
      <c r="D8" s="16" t="s">
        <v>4</v>
      </c>
      <c r="E8" s="16" t="s">
        <v>5</v>
      </c>
      <c r="F8" s="16" t="s">
        <v>6</v>
      </c>
      <c r="G8" s="16" t="s">
        <v>7</v>
      </c>
      <c r="H8" s="16" t="s">
        <v>8</v>
      </c>
      <c r="I8" s="16" t="s">
        <v>9</v>
      </c>
      <c r="J8" s="16" t="s">
        <v>10</v>
      </c>
      <c r="K8" s="16" t="s">
        <v>11</v>
      </c>
    </row>
    <row r="9" spans="2:1025">
      <c r="B9" s="18">
        <v>1981</v>
      </c>
      <c r="C9" s="19">
        <v>43017</v>
      </c>
      <c r="D9" s="18" t="s">
        <v>12</v>
      </c>
      <c r="E9" s="20" t="s">
        <v>13</v>
      </c>
      <c r="F9" s="20" t="s">
        <v>14</v>
      </c>
      <c r="G9" s="20" t="s">
        <v>15</v>
      </c>
      <c r="H9" s="18" t="s">
        <v>16</v>
      </c>
      <c r="I9" s="21">
        <v>1</v>
      </c>
      <c r="J9" s="19">
        <v>43023</v>
      </c>
      <c r="K9" s="22">
        <v>416</v>
      </c>
    </row>
    <row r="10" spans="2:1025">
      <c r="B10" s="18">
        <v>2205</v>
      </c>
      <c r="C10" s="19">
        <v>43138</v>
      </c>
      <c r="D10" s="18" t="s">
        <v>17</v>
      </c>
      <c r="E10" s="20" t="s">
        <v>18</v>
      </c>
      <c r="F10" s="20" t="s">
        <v>19</v>
      </c>
      <c r="G10" s="20" t="s">
        <v>20</v>
      </c>
      <c r="H10" s="18" t="s">
        <v>16</v>
      </c>
      <c r="I10" s="21">
        <v>1</v>
      </c>
      <c r="J10" s="19">
        <v>43152</v>
      </c>
      <c r="K10" s="22">
        <v>287</v>
      </c>
    </row>
    <row r="11" spans="2:1025">
      <c r="B11" s="18">
        <v>2205</v>
      </c>
      <c r="C11" s="19">
        <v>43138</v>
      </c>
      <c r="D11" s="18" t="s">
        <v>17</v>
      </c>
      <c r="E11" s="20" t="s">
        <v>18</v>
      </c>
      <c r="F11" s="20" t="str">
        <f>+F10</f>
        <v>FOR SAMPLE PURPOSE</v>
      </c>
      <c r="G11" s="20" t="s">
        <v>21</v>
      </c>
      <c r="H11" s="18" t="s">
        <v>16</v>
      </c>
      <c r="I11" s="21">
        <v>1</v>
      </c>
      <c r="J11" s="19">
        <v>43152</v>
      </c>
      <c r="K11" s="22">
        <v>287</v>
      </c>
    </row>
    <row r="12" spans="2:1025">
      <c r="B12" s="18">
        <v>1848</v>
      </c>
      <c r="C12" s="19">
        <v>42899</v>
      </c>
      <c r="D12" s="18" t="s">
        <v>22</v>
      </c>
      <c r="E12" s="20" t="s">
        <v>23</v>
      </c>
      <c r="F12" s="20" t="s">
        <v>24</v>
      </c>
      <c r="G12" s="20" t="s">
        <v>25</v>
      </c>
      <c r="H12" s="18" t="s">
        <v>16</v>
      </c>
      <c r="I12" s="21">
        <v>1</v>
      </c>
      <c r="J12" s="19">
        <v>43190</v>
      </c>
      <c r="K12" s="22">
        <v>249</v>
      </c>
    </row>
    <row r="13" spans="2:1025">
      <c r="B13" s="18">
        <v>2232</v>
      </c>
      <c r="C13" s="19">
        <v>43197</v>
      </c>
      <c r="D13" s="18" t="s">
        <v>17</v>
      </c>
      <c r="E13" s="20" t="s">
        <v>26</v>
      </c>
      <c r="F13" s="20" t="s">
        <v>14</v>
      </c>
      <c r="G13" s="20" t="s">
        <v>27</v>
      </c>
      <c r="H13" s="18" t="s">
        <v>16</v>
      </c>
      <c r="I13" s="21">
        <v>1</v>
      </c>
      <c r="J13" s="19">
        <v>43201</v>
      </c>
      <c r="K13" s="22">
        <v>238</v>
      </c>
    </row>
    <row r="14" spans="2:1025">
      <c r="B14" s="18">
        <v>2304</v>
      </c>
      <c r="C14" s="19">
        <v>43229</v>
      </c>
      <c r="D14" s="18" t="s">
        <v>17</v>
      </c>
      <c r="E14" s="20" t="s">
        <v>28</v>
      </c>
      <c r="F14" s="20" t="s">
        <v>29</v>
      </c>
      <c r="G14" s="20" t="s">
        <v>30</v>
      </c>
      <c r="H14" s="18" t="s">
        <v>16</v>
      </c>
      <c r="I14" s="21">
        <v>1</v>
      </c>
      <c r="J14" s="19">
        <v>43236</v>
      </c>
      <c r="K14" s="22">
        <v>203</v>
      </c>
    </row>
    <row r="15" spans="2:1025">
      <c r="B15" s="18">
        <v>2466</v>
      </c>
      <c r="C15" s="19">
        <v>43332</v>
      </c>
      <c r="D15" s="18" t="s">
        <v>17</v>
      </c>
      <c r="E15" s="20" t="s">
        <v>31</v>
      </c>
      <c r="F15" s="20" t="s">
        <v>32</v>
      </c>
      <c r="G15" s="20" t="s">
        <v>33</v>
      </c>
      <c r="H15" s="18" t="s">
        <v>16</v>
      </c>
      <c r="I15" s="21">
        <v>1</v>
      </c>
      <c r="J15" s="19">
        <v>43337</v>
      </c>
      <c r="K15" s="22">
        <v>102</v>
      </c>
    </row>
    <row r="16" spans="2:1025">
      <c r="B16" s="18">
        <v>2472</v>
      </c>
      <c r="C16" s="19">
        <v>43340</v>
      </c>
      <c r="D16" s="18" t="s">
        <v>17</v>
      </c>
      <c r="E16" s="20" t="s">
        <v>31</v>
      </c>
      <c r="F16" s="20" t="s">
        <v>32</v>
      </c>
      <c r="G16" s="20" t="s">
        <v>34</v>
      </c>
      <c r="H16" s="18" t="s">
        <v>35</v>
      </c>
      <c r="I16" s="21">
        <v>3</v>
      </c>
      <c r="J16" s="19">
        <v>43345</v>
      </c>
      <c r="K16" s="22">
        <v>94</v>
      </c>
    </row>
    <row r="17" spans="2:11">
      <c r="B17" s="18">
        <v>2481</v>
      </c>
      <c r="C17" s="19">
        <v>43350</v>
      </c>
      <c r="D17" s="18" t="s">
        <v>17</v>
      </c>
      <c r="E17" s="20" t="s">
        <v>36</v>
      </c>
      <c r="F17" s="20" t="s">
        <v>37</v>
      </c>
      <c r="G17" s="20" t="s">
        <v>38</v>
      </c>
      <c r="H17" s="18" t="s">
        <v>16</v>
      </c>
      <c r="I17" s="21">
        <v>1</v>
      </c>
      <c r="J17" s="19">
        <v>43356</v>
      </c>
      <c r="K17" s="22">
        <v>83</v>
      </c>
    </row>
    <row r="18" spans="2:11">
      <c r="B18" s="18">
        <v>2489</v>
      </c>
      <c r="C18" s="19">
        <v>43361</v>
      </c>
      <c r="D18" s="18" t="s">
        <v>17</v>
      </c>
      <c r="E18" s="20" t="s">
        <v>39</v>
      </c>
      <c r="F18" s="20" t="s">
        <v>32</v>
      </c>
      <c r="G18" s="20" t="s">
        <v>40</v>
      </c>
      <c r="H18" s="18" t="s">
        <v>16</v>
      </c>
      <c r="I18" s="21">
        <v>5</v>
      </c>
      <c r="J18" s="19">
        <v>43368</v>
      </c>
      <c r="K18" s="22">
        <v>71</v>
      </c>
    </row>
    <row r="19" spans="2:11">
      <c r="B19" s="18">
        <v>2490</v>
      </c>
      <c r="C19" s="19">
        <v>43362</v>
      </c>
      <c r="D19" s="18" t="s">
        <v>17</v>
      </c>
      <c r="E19" s="20" t="s">
        <v>41</v>
      </c>
      <c r="F19" s="20" t="s">
        <v>32</v>
      </c>
      <c r="G19" s="20" t="s">
        <v>42</v>
      </c>
      <c r="H19" s="18" t="s">
        <v>16</v>
      </c>
      <c r="I19" s="21">
        <v>1</v>
      </c>
      <c r="J19" s="19">
        <v>43368</v>
      </c>
      <c r="K19" s="22">
        <v>71</v>
      </c>
    </row>
    <row r="20" spans="2:11">
      <c r="B20" s="18">
        <v>2509</v>
      </c>
      <c r="C20" s="19">
        <v>43361</v>
      </c>
      <c r="D20" s="18" t="s">
        <v>43</v>
      </c>
      <c r="E20" s="20" t="s">
        <v>44</v>
      </c>
      <c r="F20" s="20" t="s">
        <v>45</v>
      </c>
      <c r="G20" s="20" t="s">
        <v>46</v>
      </c>
      <c r="H20" s="18" t="s">
        <v>16</v>
      </c>
      <c r="I20" s="21">
        <v>8</v>
      </c>
      <c r="J20" s="19">
        <v>43373</v>
      </c>
      <c r="K20" s="22">
        <v>66</v>
      </c>
    </row>
    <row r="21" spans="2:11">
      <c r="B21" s="18">
        <v>2443</v>
      </c>
      <c r="C21" s="19">
        <v>43344</v>
      </c>
      <c r="D21" s="18" t="s">
        <v>47</v>
      </c>
      <c r="E21" s="20" t="s">
        <v>48</v>
      </c>
      <c r="F21" s="20" t="s">
        <v>49</v>
      </c>
      <c r="G21" s="20" t="s">
        <v>50</v>
      </c>
      <c r="H21" s="18" t="s">
        <v>16</v>
      </c>
      <c r="I21" s="21">
        <v>4</v>
      </c>
      <c r="J21" s="19">
        <v>43374</v>
      </c>
      <c r="K21" s="22">
        <v>65</v>
      </c>
    </row>
    <row r="22" spans="2:11">
      <c r="B22" s="18">
        <v>2443</v>
      </c>
      <c r="C22" s="19">
        <v>43344</v>
      </c>
      <c r="D22" s="18" t="s">
        <v>47</v>
      </c>
      <c r="E22" s="20" t="s">
        <v>48</v>
      </c>
      <c r="F22" s="20" t="str">
        <f>+F21</f>
        <v>FOOD PARCEL</v>
      </c>
      <c r="G22" s="20" t="s">
        <v>51</v>
      </c>
      <c r="H22" s="18" t="s">
        <v>16</v>
      </c>
      <c r="I22" s="21">
        <v>4</v>
      </c>
      <c r="J22" s="19">
        <v>43374</v>
      </c>
      <c r="K22" s="22">
        <v>65</v>
      </c>
    </row>
    <row r="23" spans="2:11">
      <c r="B23" s="18">
        <v>2443</v>
      </c>
      <c r="C23" s="19">
        <v>43344</v>
      </c>
      <c r="D23" s="18" t="s">
        <v>47</v>
      </c>
      <c r="E23" s="20" t="s">
        <v>48</v>
      </c>
      <c r="F23" s="20" t="str">
        <f>+F22</f>
        <v>FOOD PARCEL</v>
      </c>
      <c r="G23" s="20" t="s">
        <v>52</v>
      </c>
      <c r="H23" s="18" t="s">
        <v>16</v>
      </c>
      <c r="I23" s="21">
        <v>1</v>
      </c>
      <c r="J23" s="19">
        <v>43374</v>
      </c>
      <c r="K23" s="22">
        <v>65</v>
      </c>
    </row>
    <row r="24" spans="2:11">
      <c r="B24" s="18">
        <v>2443</v>
      </c>
      <c r="C24" s="19">
        <v>43344</v>
      </c>
      <c r="D24" s="18" t="s">
        <v>47</v>
      </c>
      <c r="E24" s="20" t="s">
        <v>48</v>
      </c>
      <c r="F24" s="20" t="str">
        <f>+F23</f>
        <v>FOOD PARCEL</v>
      </c>
      <c r="G24" s="20" t="s">
        <v>53</v>
      </c>
      <c r="H24" s="18" t="s">
        <v>16</v>
      </c>
      <c r="I24" s="21">
        <v>2</v>
      </c>
      <c r="J24" s="19">
        <v>43374</v>
      </c>
      <c r="K24" s="22">
        <v>65</v>
      </c>
    </row>
    <row r="25" spans="2:11">
      <c r="B25" s="18">
        <v>2515</v>
      </c>
      <c r="C25" s="19">
        <v>43374</v>
      </c>
      <c r="D25" s="18" t="s">
        <v>54</v>
      </c>
      <c r="E25" s="20" t="s">
        <v>55</v>
      </c>
      <c r="F25" s="20" t="s">
        <v>56</v>
      </c>
      <c r="G25" s="20" t="s">
        <v>57</v>
      </c>
      <c r="H25" s="18" t="s">
        <v>58</v>
      </c>
      <c r="I25" s="21">
        <v>26</v>
      </c>
      <c r="J25" s="19">
        <v>43388</v>
      </c>
      <c r="K25" s="22">
        <v>51</v>
      </c>
    </row>
    <row r="26" spans="2:11">
      <c r="B26" s="18">
        <v>2515</v>
      </c>
      <c r="C26" s="19">
        <v>43374</v>
      </c>
      <c r="D26" s="18" t="s">
        <v>54</v>
      </c>
      <c r="E26" s="20" t="s">
        <v>55</v>
      </c>
      <c r="F26" s="20" t="str">
        <f t="shared" ref="F26:F32" si="0">+F25</f>
        <v>STICHING OF UNIFORM</v>
      </c>
      <c r="G26" s="20" t="s">
        <v>59</v>
      </c>
      <c r="H26" s="18" t="s">
        <v>58</v>
      </c>
      <c r="I26" s="21">
        <v>14.5</v>
      </c>
      <c r="J26" s="19">
        <v>43388</v>
      </c>
      <c r="K26" s="22">
        <v>51</v>
      </c>
    </row>
    <row r="27" spans="2:11">
      <c r="B27" s="18">
        <v>2515</v>
      </c>
      <c r="C27" s="19">
        <v>43374</v>
      </c>
      <c r="D27" s="18" t="s">
        <v>54</v>
      </c>
      <c r="E27" s="20" t="s">
        <v>55</v>
      </c>
      <c r="F27" s="20" t="str">
        <f t="shared" si="0"/>
        <v>STICHING OF UNIFORM</v>
      </c>
      <c r="G27" s="20" t="s">
        <v>60</v>
      </c>
      <c r="H27" s="18" t="s">
        <v>58</v>
      </c>
      <c r="I27" s="21">
        <v>5</v>
      </c>
      <c r="J27" s="19">
        <v>43388</v>
      </c>
      <c r="K27" s="22">
        <v>51</v>
      </c>
    </row>
    <row r="28" spans="2:11">
      <c r="B28" s="18">
        <v>2515</v>
      </c>
      <c r="C28" s="19">
        <v>43374</v>
      </c>
      <c r="D28" s="18" t="s">
        <v>54</v>
      </c>
      <c r="E28" s="20" t="s">
        <v>55</v>
      </c>
      <c r="F28" s="20" t="str">
        <f t="shared" si="0"/>
        <v>STICHING OF UNIFORM</v>
      </c>
      <c r="G28" s="20" t="s">
        <v>61</v>
      </c>
      <c r="H28" s="18" t="s">
        <v>58</v>
      </c>
      <c r="I28" s="21">
        <v>9</v>
      </c>
      <c r="J28" s="19">
        <v>43388</v>
      </c>
      <c r="K28" s="22">
        <v>51</v>
      </c>
    </row>
    <row r="29" spans="2:11">
      <c r="B29" s="18">
        <v>2515</v>
      </c>
      <c r="C29" s="19">
        <v>43374</v>
      </c>
      <c r="D29" s="18" t="s">
        <v>54</v>
      </c>
      <c r="E29" s="20" t="s">
        <v>55</v>
      </c>
      <c r="F29" s="20" t="str">
        <f t="shared" si="0"/>
        <v>STICHING OF UNIFORM</v>
      </c>
      <c r="G29" s="20" t="s">
        <v>62</v>
      </c>
      <c r="H29" s="18" t="s">
        <v>58</v>
      </c>
      <c r="I29" s="21">
        <v>6</v>
      </c>
      <c r="J29" s="19">
        <v>43388</v>
      </c>
      <c r="K29" s="22">
        <v>51</v>
      </c>
    </row>
    <row r="30" spans="2:11">
      <c r="B30" s="18">
        <v>2515</v>
      </c>
      <c r="C30" s="19">
        <v>43374</v>
      </c>
      <c r="D30" s="18" t="s">
        <v>54</v>
      </c>
      <c r="E30" s="20" t="s">
        <v>55</v>
      </c>
      <c r="F30" s="20" t="str">
        <f t="shared" si="0"/>
        <v>STICHING OF UNIFORM</v>
      </c>
      <c r="G30" s="20" t="s">
        <v>63</v>
      </c>
      <c r="H30" s="18" t="s">
        <v>58</v>
      </c>
      <c r="I30" s="21">
        <v>34</v>
      </c>
      <c r="J30" s="19">
        <v>43388</v>
      </c>
      <c r="K30" s="22">
        <v>51</v>
      </c>
    </row>
    <row r="31" spans="2:11">
      <c r="B31" s="18">
        <v>2515</v>
      </c>
      <c r="C31" s="19">
        <v>43374</v>
      </c>
      <c r="D31" s="18" t="s">
        <v>54</v>
      </c>
      <c r="E31" s="20" t="s">
        <v>55</v>
      </c>
      <c r="F31" s="20" t="str">
        <f t="shared" si="0"/>
        <v>STICHING OF UNIFORM</v>
      </c>
      <c r="G31" s="20" t="s">
        <v>64</v>
      </c>
      <c r="H31" s="18" t="s">
        <v>58</v>
      </c>
      <c r="I31" s="21">
        <v>22</v>
      </c>
      <c r="J31" s="19">
        <v>43388</v>
      </c>
      <c r="K31" s="22">
        <v>51</v>
      </c>
    </row>
    <row r="32" spans="2:11">
      <c r="B32" s="18">
        <v>2515</v>
      </c>
      <c r="C32" s="19">
        <v>43374</v>
      </c>
      <c r="D32" s="18" t="s">
        <v>54</v>
      </c>
      <c r="E32" s="20" t="s">
        <v>55</v>
      </c>
      <c r="F32" s="20" t="str">
        <f t="shared" si="0"/>
        <v>STICHING OF UNIFORM</v>
      </c>
      <c r="G32" s="20" t="s">
        <v>65</v>
      </c>
      <c r="H32" s="18" t="s">
        <v>58</v>
      </c>
      <c r="I32" s="21">
        <v>7.5</v>
      </c>
      <c r="J32" s="19">
        <v>43388</v>
      </c>
      <c r="K32" s="22">
        <v>51</v>
      </c>
    </row>
    <row r="33" spans="2:11">
      <c r="B33" s="18">
        <v>2602</v>
      </c>
      <c r="C33" s="19">
        <v>43374</v>
      </c>
      <c r="D33" s="18" t="s">
        <v>17</v>
      </c>
      <c r="E33" s="20" t="s">
        <v>66</v>
      </c>
      <c r="F33" s="20" t="s">
        <v>32</v>
      </c>
      <c r="G33" s="20" t="s">
        <v>67</v>
      </c>
      <c r="H33" s="18" t="s">
        <v>16</v>
      </c>
      <c r="I33" s="21">
        <v>1</v>
      </c>
      <c r="J33" s="19">
        <v>43388</v>
      </c>
      <c r="K33" s="22">
        <v>51</v>
      </c>
    </row>
    <row r="34" spans="2:11">
      <c r="B34" s="18">
        <v>2602</v>
      </c>
      <c r="C34" s="19">
        <v>43374</v>
      </c>
      <c r="D34" s="18" t="s">
        <v>17</v>
      </c>
      <c r="E34" s="20" t="s">
        <v>66</v>
      </c>
      <c r="F34" s="20" t="str">
        <f>+F33</f>
        <v>REPAIR</v>
      </c>
      <c r="G34" s="20" t="s">
        <v>68</v>
      </c>
      <c r="H34" s="18" t="s">
        <v>16</v>
      </c>
      <c r="I34" s="21">
        <v>1</v>
      </c>
      <c r="J34" s="19">
        <v>43388</v>
      </c>
      <c r="K34" s="22">
        <v>51</v>
      </c>
    </row>
    <row r="35" spans="2:11">
      <c r="B35" s="18">
        <v>2602</v>
      </c>
      <c r="C35" s="19">
        <v>43374</v>
      </c>
      <c r="D35" s="18" t="s">
        <v>17</v>
      </c>
      <c r="E35" s="20" t="s">
        <v>66</v>
      </c>
      <c r="F35" s="20" t="str">
        <f>+F34</f>
        <v>REPAIR</v>
      </c>
      <c r="G35" s="20" t="s">
        <v>69</v>
      </c>
      <c r="H35" s="18" t="s">
        <v>16</v>
      </c>
      <c r="I35" s="21">
        <v>1</v>
      </c>
      <c r="J35" s="19">
        <v>43388</v>
      </c>
      <c r="K35" s="22">
        <v>51</v>
      </c>
    </row>
    <row r="36" spans="2:11">
      <c r="B36" s="18">
        <v>2608</v>
      </c>
      <c r="C36" s="19">
        <v>43385</v>
      </c>
      <c r="D36" s="18" t="s">
        <v>17</v>
      </c>
      <c r="E36" s="20" t="s">
        <v>66</v>
      </c>
      <c r="F36" s="20" t="s">
        <v>29</v>
      </c>
      <c r="G36" s="20" t="s">
        <v>70</v>
      </c>
      <c r="H36" s="18" t="s">
        <v>16</v>
      </c>
      <c r="I36" s="21">
        <v>1</v>
      </c>
      <c r="J36" s="19">
        <v>43390</v>
      </c>
      <c r="K36" s="22">
        <v>49</v>
      </c>
    </row>
    <row r="37" spans="2:11">
      <c r="B37" s="18">
        <v>2444</v>
      </c>
      <c r="C37" s="19">
        <v>43361</v>
      </c>
      <c r="D37" s="18" t="s">
        <v>47</v>
      </c>
      <c r="E37" s="20" t="s">
        <v>71</v>
      </c>
      <c r="F37" s="20" t="s">
        <v>72</v>
      </c>
      <c r="G37" s="20" t="s">
        <v>73</v>
      </c>
      <c r="H37" s="18" t="s">
        <v>16</v>
      </c>
      <c r="I37" s="21">
        <v>6</v>
      </c>
      <c r="J37" s="19">
        <v>43391</v>
      </c>
      <c r="K37" s="22">
        <v>48</v>
      </c>
    </row>
    <row r="38" spans="2:11">
      <c r="B38" s="18">
        <v>2523</v>
      </c>
      <c r="C38" s="19">
        <v>43386</v>
      </c>
      <c r="D38" s="18" t="s">
        <v>43</v>
      </c>
      <c r="E38" s="20" t="s">
        <v>74</v>
      </c>
      <c r="F38" s="20" t="s">
        <v>75</v>
      </c>
      <c r="G38" s="20" t="s">
        <v>76</v>
      </c>
      <c r="H38" s="18" t="s">
        <v>16</v>
      </c>
      <c r="I38" s="21">
        <v>9</v>
      </c>
      <c r="J38" s="19">
        <v>43391</v>
      </c>
      <c r="K38" s="22">
        <v>48</v>
      </c>
    </row>
    <row r="39" spans="2:11">
      <c r="B39" s="18">
        <v>2537</v>
      </c>
      <c r="C39" s="19">
        <v>43404</v>
      </c>
      <c r="D39" s="18" t="s">
        <v>54</v>
      </c>
      <c r="E39" s="20" t="s">
        <v>77</v>
      </c>
      <c r="F39" s="20" t="s">
        <v>78</v>
      </c>
      <c r="G39" s="20" t="s">
        <v>79</v>
      </c>
      <c r="H39" s="18" t="s">
        <v>80</v>
      </c>
      <c r="I39" s="21">
        <v>1</v>
      </c>
      <c r="J39" s="19">
        <v>43406</v>
      </c>
      <c r="K39" s="22">
        <v>33</v>
      </c>
    </row>
    <row r="40" spans="2:11">
      <c r="B40" s="18">
        <v>2620</v>
      </c>
      <c r="C40" s="19">
        <v>43409</v>
      </c>
      <c r="D40" s="18" t="s">
        <v>17</v>
      </c>
      <c r="E40" s="20" t="s">
        <v>81</v>
      </c>
      <c r="F40" s="20" t="s">
        <v>32</v>
      </c>
      <c r="G40" s="20" t="s">
        <v>82</v>
      </c>
      <c r="H40" s="18" t="s">
        <v>16</v>
      </c>
      <c r="I40" s="21">
        <v>1</v>
      </c>
      <c r="J40" s="19">
        <v>43419</v>
      </c>
      <c r="K40" s="22">
        <v>20</v>
      </c>
    </row>
    <row r="41" spans="2:11">
      <c r="B41" s="18">
        <v>2525</v>
      </c>
      <c r="C41" s="19">
        <v>43399</v>
      </c>
      <c r="D41" s="18" t="s">
        <v>12</v>
      </c>
      <c r="E41" s="20" t="s">
        <v>83</v>
      </c>
      <c r="F41" s="20" t="s">
        <v>84</v>
      </c>
      <c r="G41" s="20" t="s">
        <v>85</v>
      </c>
      <c r="H41" s="18" t="s">
        <v>86</v>
      </c>
      <c r="I41" s="21">
        <v>0</v>
      </c>
      <c r="J41" s="19">
        <v>43419</v>
      </c>
      <c r="K41" s="22">
        <v>20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_FilterDatabase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2018-12-25T13:10:21Z</dcterms:modified>
</cp:coreProperties>
</file>