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2" sheetId="2" r:id="rId1"/>
  </sheets>
  <externalReferences>
    <externalReference r:id="rId2"/>
    <externalReference r:id="rId3"/>
  </externalReferences>
  <definedNames>
    <definedName name="_ann1">#REF!</definedName>
    <definedName name="_ANN11">#REF!</definedName>
    <definedName name="_ANN14">#REF!</definedName>
    <definedName name="_ann2">[2]ban!#REF!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shok">#REF!</definedName>
    <definedName name="b">#REF!</definedName>
    <definedName name="d">#REF!</definedName>
    <definedName name="DF">#REF!</definedName>
    <definedName name="e">#REF!</definedName>
    <definedName name="fsdgfsad">#REF!</definedName>
    <definedName name="H">#REF!</definedName>
    <definedName name="j">#REF!</definedName>
    <definedName name="sss">#REF!</definedName>
    <definedName name="SSSS">#REF!</definedName>
    <definedName name="z">#REF!</definedName>
    <definedName name="zz">#REF!</definedName>
  </definedNames>
  <calcPr calcId="124519" iterateDelta="1E-4"/>
</workbook>
</file>

<file path=xl/calcChain.xml><?xml version="1.0" encoding="utf-8"?>
<calcChain xmlns="http://schemas.openxmlformats.org/spreadsheetml/2006/main">
  <c r="R42" i="2"/>
  <c r="R43" s="1"/>
  <c r="O42"/>
  <c r="L42"/>
  <c r="I42"/>
  <c r="F42"/>
  <c r="C42"/>
  <c r="Q12"/>
  <c r="Q13" s="1"/>
  <c r="Q14" s="1"/>
  <c r="Q15" s="1"/>
  <c r="Q16" s="1"/>
  <c r="Q17" s="1"/>
  <c r="Q18" s="1"/>
  <c r="Q19" s="1"/>
  <c r="Q20" s="1"/>
  <c r="Q21" s="1"/>
  <c r="Q22" s="1"/>
  <c r="Q23" s="1"/>
  <c r="Q24" s="1"/>
  <c r="Q25" s="1"/>
  <c r="Q26" s="1"/>
  <c r="Q27" s="1"/>
  <c r="Q28" s="1"/>
  <c r="Q29" s="1"/>
  <c r="Q30" s="1"/>
  <c r="Q31" s="1"/>
  <c r="Q32" s="1"/>
  <c r="Q33" s="1"/>
  <c r="Q34" s="1"/>
  <c r="Q35" s="1"/>
  <c r="Q36" s="1"/>
  <c r="Q37" s="1"/>
  <c r="Q38" s="1"/>
  <c r="Q39" s="1"/>
  <c r="Q40" s="1"/>
  <c r="N12"/>
  <c r="N13" s="1"/>
  <c r="N14" s="1"/>
  <c r="N15" s="1"/>
  <c r="N16" s="1"/>
  <c r="N17" s="1"/>
  <c r="N18" s="1"/>
  <c r="N19" s="1"/>
  <c r="N20" s="1"/>
  <c r="N21" s="1"/>
  <c r="N22" s="1"/>
  <c r="N23" s="1"/>
  <c r="N24" s="1"/>
  <c r="N25" s="1"/>
  <c r="N26" s="1"/>
  <c r="N27" s="1"/>
  <c r="N28" s="1"/>
  <c r="N29" s="1"/>
  <c r="N30" s="1"/>
  <c r="N31" s="1"/>
  <c r="N32" s="1"/>
  <c r="N33" s="1"/>
  <c r="N34" s="1"/>
  <c r="N35" s="1"/>
  <c r="N36" s="1"/>
  <c r="N37" s="1"/>
  <c r="N38" s="1"/>
  <c r="N39" s="1"/>
  <c r="N40" s="1"/>
  <c r="N41" s="1"/>
  <c r="K12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H12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E12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B12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</calcChain>
</file>

<file path=xl/sharedStrings.xml><?xml version="1.0" encoding="utf-8"?>
<sst xmlns="http://schemas.openxmlformats.org/spreadsheetml/2006/main" count="19" uniqueCount="9">
  <si>
    <t>UNIT     : HOTEL AVASA FOOD AND BEVERAGE CONTROLS SPECIAL AUDIT 18-19</t>
  </si>
  <si>
    <t>TITLE   : STAFF CAFETERIA-FOOD WASTAGE</t>
  </si>
  <si>
    <t>SAMPLE SIZE                                                    :  APR'18-SEP'18</t>
  </si>
  <si>
    <t>CRITERIA FOR DETERMINATION OF RATING : SAMPLE SIZE &amp; NATURE OF RISK</t>
  </si>
  <si>
    <t>Date</t>
  </si>
  <si>
    <t>Quantity in KGs</t>
  </si>
  <si>
    <t>-</t>
  </si>
  <si>
    <t>Total</t>
  </si>
  <si>
    <t>Grand Total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</si>
</sst>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(* #,##0.00_);_(* \(#,##0.00\);_(* \-??_);_(@_)"/>
    <numFmt numFmtId="165" formatCode="_ * #,##0.00_ ;_ * \-#,##0.00_ ;_ * &quot;-&quot;??_ ;_ @_ "/>
    <numFmt numFmtId="166" formatCode="0.000"/>
    <numFmt numFmtId="167" formatCode="_(* #,##0.000_);_(* \(#,##0.000\);_(* &quot;-&quot;??_);_(@_)"/>
    <numFmt numFmtId="168" formatCode="#,##0.00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Times New Roman"/>
      <family val="1"/>
    </font>
    <font>
      <sz val="10"/>
      <color theme="1"/>
      <name val="Times New Roman"/>
      <family val="2"/>
    </font>
    <font>
      <sz val="10"/>
      <color rgb="FF0000FF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</font>
    <font>
      <b/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2" fillId="0" borderId="0"/>
    <xf numFmtId="0" fontId="4" fillId="0" borderId="0"/>
    <xf numFmtId="0" fontId="7" fillId="0" borderId="0"/>
    <xf numFmtId="0" fontId="8" fillId="0" borderId="0" applyFill="0" applyBorder="0" applyAlignment="0" applyProtection="0"/>
    <xf numFmtId="0" fontId="9" fillId="0" borderId="0"/>
    <xf numFmtId="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ill="0" applyBorder="0" applyAlignment="0" applyProtection="0"/>
    <xf numFmtId="166" fontId="9" fillId="0" borderId="0" applyFill="0" applyBorder="0" applyAlignment="0" applyProtection="0"/>
    <xf numFmtId="0" fontId="9" fillId="0" borderId="0" applyFill="0" applyBorder="0" applyAlignment="0" applyProtection="0"/>
    <xf numFmtId="4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9" fillId="0" borderId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1" fillId="0" borderId="0"/>
    <xf numFmtId="0" fontId="1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9" fillId="0" borderId="0"/>
    <xf numFmtId="0" fontId="1" fillId="0" borderId="0"/>
    <xf numFmtId="0" fontId="4" fillId="0" borderId="0"/>
    <xf numFmtId="0" fontId="7" fillId="0" borderId="0"/>
    <xf numFmtId="9" fontId="12" fillId="0" borderId="0" applyFont="0" applyFill="0" applyBorder="0" applyAlignment="0" applyProtection="0"/>
  </cellStyleXfs>
  <cellXfs count="31">
    <xf numFmtId="0" fontId="0" fillId="0" borderId="0" xfId="0"/>
    <xf numFmtId="0" fontId="3" fillId="2" borderId="1" xfId="1" applyFont="1" applyFill="1" applyBorder="1"/>
    <xf numFmtId="0" fontId="3" fillId="2" borderId="2" xfId="1" applyFont="1" applyFill="1" applyBorder="1"/>
    <xf numFmtId="0" fontId="5" fillId="3" borderId="3" xfId="2" applyFont="1" applyFill="1" applyBorder="1"/>
    <xf numFmtId="0" fontId="3" fillId="0" borderId="0" xfId="2" applyFont="1"/>
    <xf numFmtId="0" fontId="6" fillId="2" borderId="4" xfId="1" applyFont="1" applyFill="1" applyBorder="1"/>
    <xf numFmtId="0" fontId="6" fillId="2" borderId="0" xfId="3" applyFont="1" applyFill="1" applyBorder="1" applyAlignment="1">
      <alignment horizontal="left" vertical="center"/>
    </xf>
    <xf numFmtId="0" fontId="3" fillId="2" borderId="0" xfId="1" applyFont="1" applyFill="1" applyBorder="1"/>
    <xf numFmtId="0" fontId="5" fillId="3" borderId="5" xfId="2" applyFont="1" applyFill="1" applyBorder="1"/>
    <xf numFmtId="0" fontId="6" fillId="2" borderId="0" xfId="1" applyFont="1" applyFill="1" applyBorder="1"/>
    <xf numFmtId="164" fontId="3" fillId="4" borderId="4" xfId="4" applyNumberFormat="1" applyFont="1" applyFill="1" applyBorder="1" applyAlignment="1" applyProtection="1">
      <alignment vertical="center"/>
    </xf>
    <xf numFmtId="0" fontId="3" fillId="4" borderId="0" xfId="1" applyFont="1" applyFill="1" applyBorder="1"/>
    <xf numFmtId="0" fontId="6" fillId="5" borderId="1" xfId="5" applyFont="1" applyFill="1" applyBorder="1" applyAlignment="1"/>
    <xf numFmtId="0" fontId="3" fillId="6" borderId="2" xfId="1" applyFont="1" applyFill="1" applyBorder="1" applyAlignment="1"/>
    <xf numFmtId="165" fontId="5" fillId="5" borderId="3" xfId="6" applyNumberFormat="1" applyFont="1" applyFill="1" applyBorder="1" applyAlignment="1"/>
    <xf numFmtId="0" fontId="6" fillId="6" borderId="4" xfId="1" applyFont="1" applyFill="1" applyBorder="1"/>
    <xf numFmtId="0" fontId="3" fillId="6" borderId="0" xfId="1" applyFont="1" applyFill="1" applyBorder="1"/>
    <xf numFmtId="165" fontId="5" fillId="5" borderId="5" xfId="6" applyNumberFormat="1" applyFont="1" applyFill="1" applyBorder="1"/>
    <xf numFmtId="0" fontId="3" fillId="0" borderId="6" xfId="5" applyFont="1" applyBorder="1"/>
    <xf numFmtId="0" fontId="3" fillId="0" borderId="7" xfId="5" applyFont="1" applyBorder="1"/>
    <xf numFmtId="0" fontId="5" fillId="0" borderId="8" xfId="5" applyFont="1" applyBorder="1"/>
    <xf numFmtId="0" fontId="10" fillId="3" borderId="9" xfId="2" applyFont="1" applyFill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15" fontId="4" fillId="0" borderId="9" xfId="2" applyNumberFormat="1" applyBorder="1" applyAlignment="1">
      <alignment horizontal="center"/>
    </xf>
    <xf numFmtId="166" fontId="4" fillId="0" borderId="9" xfId="7" applyNumberFormat="1" applyFont="1" applyBorder="1" applyAlignment="1">
      <alignment horizontal="center"/>
    </xf>
    <xf numFmtId="43" fontId="4" fillId="0" borderId="9" xfId="7" applyFont="1" applyBorder="1" applyAlignment="1">
      <alignment horizontal="center"/>
    </xf>
    <xf numFmtId="0" fontId="4" fillId="0" borderId="0" xfId="2"/>
    <xf numFmtId="15" fontId="4" fillId="0" borderId="9" xfId="7" applyNumberFormat="1" applyFont="1" applyBorder="1" applyAlignment="1">
      <alignment horizontal="center"/>
    </xf>
    <xf numFmtId="166" fontId="4" fillId="0" borderId="9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7" fontId="10" fillId="3" borderId="9" xfId="2" applyNumberFormat="1" applyFont="1" applyFill="1" applyBorder="1" applyAlignment="1">
      <alignment horizontal="center" vertical="center"/>
    </xf>
  </cellXfs>
  <cellStyles count="33">
    <cellStyle name="Comma 10" xfId="8"/>
    <cellStyle name="Comma 2" xfId="7"/>
    <cellStyle name="Comma 2 2 2" xfId="9"/>
    <cellStyle name="Comma 2 3" xfId="10"/>
    <cellStyle name="Comma 2 8" xfId="11"/>
    <cellStyle name="Comma 3" xfId="12"/>
    <cellStyle name="Comma 4" xfId="13"/>
    <cellStyle name="Comma 5 2" xfId="14"/>
    <cellStyle name="Comma 6" xfId="15"/>
    <cellStyle name="Comma 7" xfId="6"/>
    <cellStyle name="Comma 7 2" xfId="16"/>
    <cellStyle name="Comma 9 3" xfId="4"/>
    <cellStyle name="Excel Built-in Normal" xfId="17"/>
    <cellStyle name="Excel Built-in Normal 2" xfId="18"/>
    <cellStyle name="Normal" xfId="0" builtinId="0"/>
    <cellStyle name="Normal 11" xfId="19"/>
    <cellStyle name="Normal 2" xfId="2"/>
    <cellStyle name="Normal 2 2" xfId="5"/>
    <cellStyle name="Normal 2 2 2" xfId="20"/>
    <cellStyle name="Normal 2 2 2 2" xfId="21"/>
    <cellStyle name="Normal 2 2 4" xfId="1"/>
    <cellStyle name="Normal 2 3" xfId="22"/>
    <cellStyle name="Normal 2 3 2" xfId="23"/>
    <cellStyle name="Normal 2 3 3" xfId="24"/>
    <cellStyle name="Normal 2 3 4 2" xfId="3"/>
    <cellStyle name="Normal 2 3 4 2 2" xfId="25"/>
    <cellStyle name="Normal 2 3 4 2 2 2" xfId="26"/>
    <cellStyle name="Normal 3" xfId="27"/>
    <cellStyle name="Normal 3 2" xfId="28"/>
    <cellStyle name="Normal 3 2 2" xfId="29"/>
    <cellStyle name="Normal 3 3" xfId="30"/>
    <cellStyle name="Normal 7 2" xfId="31"/>
    <cellStyle name="Percent 2" xfId="3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VASA%20F%20AND%20B%20SPL%2018-19-Final-cop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bservations"/>
      <sheetName val="1"/>
      <sheetName val="2a"/>
      <sheetName val="2b"/>
      <sheetName val="3"/>
      <sheetName val="4"/>
      <sheetName val="5"/>
      <sheetName val="6"/>
      <sheetName val="6a"/>
      <sheetName val="6b"/>
      <sheetName val="7"/>
      <sheetName val="8"/>
      <sheetName val="9"/>
      <sheetName val="9a"/>
      <sheetName val="9b"/>
      <sheetName val="10"/>
      <sheetName val="10a"/>
      <sheetName val="11"/>
      <sheetName val="12"/>
      <sheetName val="13"/>
      <sheetName val="14"/>
      <sheetName val="14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43"/>
  <sheetViews>
    <sheetView showGridLines="0" tabSelected="1" workbookViewId="0">
      <selection activeCell="B21" sqref="B21"/>
    </sheetView>
  </sheetViews>
  <sheetFormatPr defaultRowHeight="12.75"/>
  <cols>
    <col min="1" max="1" width="9.140625" style="26"/>
    <col min="2" max="2" width="10.28515625" style="26" customWidth="1"/>
    <col min="3" max="3" width="13.85546875" style="26" customWidth="1"/>
    <col min="4" max="4" width="5" style="26" customWidth="1"/>
    <col min="5" max="5" width="9.140625" style="26" customWidth="1"/>
    <col min="6" max="6" width="13.85546875" style="26" customWidth="1"/>
    <col min="7" max="7" width="5" style="26" customWidth="1"/>
    <col min="8" max="8" width="8.28515625" style="26" customWidth="1"/>
    <col min="9" max="9" width="13.85546875" style="26" customWidth="1"/>
    <col min="10" max="10" width="5" style="26" customWidth="1"/>
    <col min="11" max="11" width="7.7109375" style="26" customWidth="1"/>
    <col min="12" max="12" width="13.85546875" style="26" customWidth="1"/>
    <col min="13" max="13" width="5" style="26" customWidth="1"/>
    <col min="14" max="14" width="9" style="26" customWidth="1"/>
    <col min="15" max="15" width="13.85546875" style="26" customWidth="1"/>
    <col min="16" max="16" width="5" style="26" customWidth="1"/>
    <col min="17" max="17" width="8.42578125" style="26" customWidth="1"/>
    <col min="18" max="18" width="13.85546875" style="26" customWidth="1"/>
    <col min="19" max="257" width="9.140625" style="26"/>
    <col min="258" max="258" width="10.28515625" style="26" customWidth="1"/>
    <col min="259" max="259" width="13.85546875" style="26" customWidth="1"/>
    <col min="260" max="260" width="5" style="26" customWidth="1"/>
    <col min="261" max="261" width="9.140625" style="26" customWidth="1"/>
    <col min="262" max="262" width="13.85546875" style="26" customWidth="1"/>
    <col min="263" max="263" width="5" style="26" customWidth="1"/>
    <col min="264" max="264" width="8.28515625" style="26" customWidth="1"/>
    <col min="265" max="265" width="13.85546875" style="26" customWidth="1"/>
    <col min="266" max="266" width="5" style="26" customWidth="1"/>
    <col min="267" max="267" width="7.7109375" style="26" customWidth="1"/>
    <col min="268" max="268" width="13.85546875" style="26" customWidth="1"/>
    <col min="269" max="269" width="5" style="26" customWidth="1"/>
    <col min="270" max="270" width="9" style="26" customWidth="1"/>
    <col min="271" max="271" width="13.85546875" style="26" customWidth="1"/>
    <col min="272" max="272" width="5" style="26" customWidth="1"/>
    <col min="273" max="273" width="8.42578125" style="26" customWidth="1"/>
    <col min="274" max="274" width="13.85546875" style="26" customWidth="1"/>
    <col min="275" max="513" width="9.140625" style="26"/>
    <col min="514" max="514" width="10.28515625" style="26" customWidth="1"/>
    <col min="515" max="515" width="13.85546875" style="26" customWidth="1"/>
    <col min="516" max="516" width="5" style="26" customWidth="1"/>
    <col min="517" max="517" width="9.140625" style="26" customWidth="1"/>
    <col min="518" max="518" width="13.85546875" style="26" customWidth="1"/>
    <col min="519" max="519" width="5" style="26" customWidth="1"/>
    <col min="520" max="520" width="8.28515625" style="26" customWidth="1"/>
    <col min="521" max="521" width="13.85546875" style="26" customWidth="1"/>
    <col min="522" max="522" width="5" style="26" customWidth="1"/>
    <col min="523" max="523" width="7.7109375" style="26" customWidth="1"/>
    <col min="524" max="524" width="13.85546875" style="26" customWidth="1"/>
    <col min="525" max="525" width="5" style="26" customWidth="1"/>
    <col min="526" max="526" width="9" style="26" customWidth="1"/>
    <col min="527" max="527" width="13.85546875" style="26" customWidth="1"/>
    <col min="528" max="528" width="5" style="26" customWidth="1"/>
    <col min="529" max="529" width="8.42578125" style="26" customWidth="1"/>
    <col min="530" max="530" width="13.85546875" style="26" customWidth="1"/>
    <col min="531" max="769" width="9.140625" style="26"/>
    <col min="770" max="770" width="10.28515625" style="26" customWidth="1"/>
    <col min="771" max="771" width="13.85546875" style="26" customWidth="1"/>
    <col min="772" max="772" width="5" style="26" customWidth="1"/>
    <col min="773" max="773" width="9.140625" style="26" customWidth="1"/>
    <col min="774" max="774" width="13.85546875" style="26" customWidth="1"/>
    <col min="775" max="775" width="5" style="26" customWidth="1"/>
    <col min="776" max="776" width="8.28515625" style="26" customWidth="1"/>
    <col min="777" max="777" width="13.85546875" style="26" customWidth="1"/>
    <col min="778" max="778" width="5" style="26" customWidth="1"/>
    <col min="779" max="779" width="7.7109375" style="26" customWidth="1"/>
    <col min="780" max="780" width="13.85546875" style="26" customWidth="1"/>
    <col min="781" max="781" width="5" style="26" customWidth="1"/>
    <col min="782" max="782" width="9" style="26" customWidth="1"/>
    <col min="783" max="783" width="13.85546875" style="26" customWidth="1"/>
    <col min="784" max="784" width="5" style="26" customWidth="1"/>
    <col min="785" max="785" width="8.42578125" style="26" customWidth="1"/>
    <col min="786" max="786" width="13.85546875" style="26" customWidth="1"/>
    <col min="787" max="1025" width="9.140625" style="26"/>
    <col min="1026" max="1026" width="10.28515625" style="26" customWidth="1"/>
    <col min="1027" max="1027" width="13.85546875" style="26" customWidth="1"/>
    <col min="1028" max="1028" width="5" style="26" customWidth="1"/>
    <col min="1029" max="1029" width="9.140625" style="26" customWidth="1"/>
    <col min="1030" max="1030" width="13.85546875" style="26" customWidth="1"/>
    <col min="1031" max="1031" width="5" style="26" customWidth="1"/>
    <col min="1032" max="1032" width="8.28515625" style="26" customWidth="1"/>
    <col min="1033" max="1033" width="13.85546875" style="26" customWidth="1"/>
    <col min="1034" max="1034" width="5" style="26" customWidth="1"/>
    <col min="1035" max="1035" width="7.7109375" style="26" customWidth="1"/>
    <col min="1036" max="1036" width="13.85546875" style="26" customWidth="1"/>
    <col min="1037" max="1037" width="5" style="26" customWidth="1"/>
    <col min="1038" max="1038" width="9" style="26" customWidth="1"/>
    <col min="1039" max="1039" width="13.85546875" style="26" customWidth="1"/>
    <col min="1040" max="1040" width="5" style="26" customWidth="1"/>
    <col min="1041" max="1041" width="8.42578125" style="26" customWidth="1"/>
    <col min="1042" max="1042" width="13.85546875" style="26" customWidth="1"/>
    <col min="1043" max="1281" width="9.140625" style="26"/>
    <col min="1282" max="1282" width="10.28515625" style="26" customWidth="1"/>
    <col min="1283" max="1283" width="13.85546875" style="26" customWidth="1"/>
    <col min="1284" max="1284" width="5" style="26" customWidth="1"/>
    <col min="1285" max="1285" width="9.140625" style="26" customWidth="1"/>
    <col min="1286" max="1286" width="13.85546875" style="26" customWidth="1"/>
    <col min="1287" max="1287" width="5" style="26" customWidth="1"/>
    <col min="1288" max="1288" width="8.28515625" style="26" customWidth="1"/>
    <col min="1289" max="1289" width="13.85546875" style="26" customWidth="1"/>
    <col min="1290" max="1290" width="5" style="26" customWidth="1"/>
    <col min="1291" max="1291" width="7.7109375" style="26" customWidth="1"/>
    <col min="1292" max="1292" width="13.85546875" style="26" customWidth="1"/>
    <col min="1293" max="1293" width="5" style="26" customWidth="1"/>
    <col min="1294" max="1294" width="9" style="26" customWidth="1"/>
    <col min="1295" max="1295" width="13.85546875" style="26" customWidth="1"/>
    <col min="1296" max="1296" width="5" style="26" customWidth="1"/>
    <col min="1297" max="1297" width="8.42578125" style="26" customWidth="1"/>
    <col min="1298" max="1298" width="13.85546875" style="26" customWidth="1"/>
    <col min="1299" max="1537" width="9.140625" style="26"/>
    <col min="1538" max="1538" width="10.28515625" style="26" customWidth="1"/>
    <col min="1539" max="1539" width="13.85546875" style="26" customWidth="1"/>
    <col min="1540" max="1540" width="5" style="26" customWidth="1"/>
    <col min="1541" max="1541" width="9.140625" style="26" customWidth="1"/>
    <col min="1542" max="1542" width="13.85546875" style="26" customWidth="1"/>
    <col min="1543" max="1543" width="5" style="26" customWidth="1"/>
    <col min="1544" max="1544" width="8.28515625" style="26" customWidth="1"/>
    <col min="1545" max="1545" width="13.85546875" style="26" customWidth="1"/>
    <col min="1546" max="1546" width="5" style="26" customWidth="1"/>
    <col min="1547" max="1547" width="7.7109375" style="26" customWidth="1"/>
    <col min="1548" max="1548" width="13.85546875" style="26" customWidth="1"/>
    <col min="1549" max="1549" width="5" style="26" customWidth="1"/>
    <col min="1550" max="1550" width="9" style="26" customWidth="1"/>
    <col min="1551" max="1551" width="13.85546875" style="26" customWidth="1"/>
    <col min="1552" max="1552" width="5" style="26" customWidth="1"/>
    <col min="1553" max="1553" width="8.42578125" style="26" customWidth="1"/>
    <col min="1554" max="1554" width="13.85546875" style="26" customWidth="1"/>
    <col min="1555" max="1793" width="9.140625" style="26"/>
    <col min="1794" max="1794" width="10.28515625" style="26" customWidth="1"/>
    <col min="1795" max="1795" width="13.85546875" style="26" customWidth="1"/>
    <col min="1796" max="1796" width="5" style="26" customWidth="1"/>
    <col min="1797" max="1797" width="9.140625" style="26" customWidth="1"/>
    <col min="1798" max="1798" width="13.85546875" style="26" customWidth="1"/>
    <col min="1799" max="1799" width="5" style="26" customWidth="1"/>
    <col min="1800" max="1800" width="8.28515625" style="26" customWidth="1"/>
    <col min="1801" max="1801" width="13.85546875" style="26" customWidth="1"/>
    <col min="1802" max="1802" width="5" style="26" customWidth="1"/>
    <col min="1803" max="1803" width="7.7109375" style="26" customWidth="1"/>
    <col min="1804" max="1804" width="13.85546875" style="26" customWidth="1"/>
    <col min="1805" max="1805" width="5" style="26" customWidth="1"/>
    <col min="1806" max="1806" width="9" style="26" customWidth="1"/>
    <col min="1807" max="1807" width="13.85546875" style="26" customWidth="1"/>
    <col min="1808" max="1808" width="5" style="26" customWidth="1"/>
    <col min="1809" max="1809" width="8.42578125" style="26" customWidth="1"/>
    <col min="1810" max="1810" width="13.85546875" style="26" customWidth="1"/>
    <col min="1811" max="2049" width="9.140625" style="26"/>
    <col min="2050" max="2050" width="10.28515625" style="26" customWidth="1"/>
    <col min="2051" max="2051" width="13.85546875" style="26" customWidth="1"/>
    <col min="2052" max="2052" width="5" style="26" customWidth="1"/>
    <col min="2053" max="2053" width="9.140625" style="26" customWidth="1"/>
    <col min="2054" max="2054" width="13.85546875" style="26" customWidth="1"/>
    <col min="2055" max="2055" width="5" style="26" customWidth="1"/>
    <col min="2056" max="2056" width="8.28515625" style="26" customWidth="1"/>
    <col min="2057" max="2057" width="13.85546875" style="26" customWidth="1"/>
    <col min="2058" max="2058" width="5" style="26" customWidth="1"/>
    <col min="2059" max="2059" width="7.7109375" style="26" customWidth="1"/>
    <col min="2060" max="2060" width="13.85546875" style="26" customWidth="1"/>
    <col min="2061" max="2061" width="5" style="26" customWidth="1"/>
    <col min="2062" max="2062" width="9" style="26" customWidth="1"/>
    <col min="2063" max="2063" width="13.85546875" style="26" customWidth="1"/>
    <col min="2064" max="2064" width="5" style="26" customWidth="1"/>
    <col min="2065" max="2065" width="8.42578125" style="26" customWidth="1"/>
    <col min="2066" max="2066" width="13.85546875" style="26" customWidth="1"/>
    <col min="2067" max="2305" width="9.140625" style="26"/>
    <col min="2306" max="2306" width="10.28515625" style="26" customWidth="1"/>
    <col min="2307" max="2307" width="13.85546875" style="26" customWidth="1"/>
    <col min="2308" max="2308" width="5" style="26" customWidth="1"/>
    <col min="2309" max="2309" width="9.140625" style="26" customWidth="1"/>
    <col min="2310" max="2310" width="13.85546875" style="26" customWidth="1"/>
    <col min="2311" max="2311" width="5" style="26" customWidth="1"/>
    <col min="2312" max="2312" width="8.28515625" style="26" customWidth="1"/>
    <col min="2313" max="2313" width="13.85546875" style="26" customWidth="1"/>
    <col min="2314" max="2314" width="5" style="26" customWidth="1"/>
    <col min="2315" max="2315" width="7.7109375" style="26" customWidth="1"/>
    <col min="2316" max="2316" width="13.85546875" style="26" customWidth="1"/>
    <col min="2317" max="2317" width="5" style="26" customWidth="1"/>
    <col min="2318" max="2318" width="9" style="26" customWidth="1"/>
    <col min="2319" max="2319" width="13.85546875" style="26" customWidth="1"/>
    <col min="2320" max="2320" width="5" style="26" customWidth="1"/>
    <col min="2321" max="2321" width="8.42578125" style="26" customWidth="1"/>
    <col min="2322" max="2322" width="13.85546875" style="26" customWidth="1"/>
    <col min="2323" max="2561" width="9.140625" style="26"/>
    <col min="2562" max="2562" width="10.28515625" style="26" customWidth="1"/>
    <col min="2563" max="2563" width="13.85546875" style="26" customWidth="1"/>
    <col min="2564" max="2564" width="5" style="26" customWidth="1"/>
    <col min="2565" max="2565" width="9.140625" style="26" customWidth="1"/>
    <col min="2566" max="2566" width="13.85546875" style="26" customWidth="1"/>
    <col min="2567" max="2567" width="5" style="26" customWidth="1"/>
    <col min="2568" max="2568" width="8.28515625" style="26" customWidth="1"/>
    <col min="2569" max="2569" width="13.85546875" style="26" customWidth="1"/>
    <col min="2570" max="2570" width="5" style="26" customWidth="1"/>
    <col min="2571" max="2571" width="7.7109375" style="26" customWidth="1"/>
    <col min="2572" max="2572" width="13.85546875" style="26" customWidth="1"/>
    <col min="2573" max="2573" width="5" style="26" customWidth="1"/>
    <col min="2574" max="2574" width="9" style="26" customWidth="1"/>
    <col min="2575" max="2575" width="13.85546875" style="26" customWidth="1"/>
    <col min="2576" max="2576" width="5" style="26" customWidth="1"/>
    <col min="2577" max="2577" width="8.42578125" style="26" customWidth="1"/>
    <col min="2578" max="2578" width="13.85546875" style="26" customWidth="1"/>
    <col min="2579" max="2817" width="9.140625" style="26"/>
    <col min="2818" max="2818" width="10.28515625" style="26" customWidth="1"/>
    <col min="2819" max="2819" width="13.85546875" style="26" customWidth="1"/>
    <col min="2820" max="2820" width="5" style="26" customWidth="1"/>
    <col min="2821" max="2821" width="9.140625" style="26" customWidth="1"/>
    <col min="2822" max="2822" width="13.85546875" style="26" customWidth="1"/>
    <col min="2823" max="2823" width="5" style="26" customWidth="1"/>
    <col min="2824" max="2824" width="8.28515625" style="26" customWidth="1"/>
    <col min="2825" max="2825" width="13.85546875" style="26" customWidth="1"/>
    <col min="2826" max="2826" width="5" style="26" customWidth="1"/>
    <col min="2827" max="2827" width="7.7109375" style="26" customWidth="1"/>
    <col min="2828" max="2828" width="13.85546875" style="26" customWidth="1"/>
    <col min="2829" max="2829" width="5" style="26" customWidth="1"/>
    <col min="2830" max="2830" width="9" style="26" customWidth="1"/>
    <col min="2831" max="2831" width="13.85546875" style="26" customWidth="1"/>
    <col min="2832" max="2832" width="5" style="26" customWidth="1"/>
    <col min="2833" max="2833" width="8.42578125" style="26" customWidth="1"/>
    <col min="2834" max="2834" width="13.85546875" style="26" customWidth="1"/>
    <col min="2835" max="3073" width="9.140625" style="26"/>
    <col min="3074" max="3074" width="10.28515625" style="26" customWidth="1"/>
    <col min="3075" max="3075" width="13.85546875" style="26" customWidth="1"/>
    <col min="3076" max="3076" width="5" style="26" customWidth="1"/>
    <col min="3077" max="3077" width="9.140625" style="26" customWidth="1"/>
    <col min="3078" max="3078" width="13.85546875" style="26" customWidth="1"/>
    <col min="3079" max="3079" width="5" style="26" customWidth="1"/>
    <col min="3080" max="3080" width="8.28515625" style="26" customWidth="1"/>
    <col min="3081" max="3081" width="13.85546875" style="26" customWidth="1"/>
    <col min="3082" max="3082" width="5" style="26" customWidth="1"/>
    <col min="3083" max="3083" width="7.7109375" style="26" customWidth="1"/>
    <col min="3084" max="3084" width="13.85546875" style="26" customWidth="1"/>
    <col min="3085" max="3085" width="5" style="26" customWidth="1"/>
    <col min="3086" max="3086" width="9" style="26" customWidth="1"/>
    <col min="3087" max="3087" width="13.85546875" style="26" customWidth="1"/>
    <col min="3088" max="3088" width="5" style="26" customWidth="1"/>
    <col min="3089" max="3089" width="8.42578125" style="26" customWidth="1"/>
    <col min="3090" max="3090" width="13.85546875" style="26" customWidth="1"/>
    <col min="3091" max="3329" width="9.140625" style="26"/>
    <col min="3330" max="3330" width="10.28515625" style="26" customWidth="1"/>
    <col min="3331" max="3331" width="13.85546875" style="26" customWidth="1"/>
    <col min="3332" max="3332" width="5" style="26" customWidth="1"/>
    <col min="3333" max="3333" width="9.140625" style="26" customWidth="1"/>
    <col min="3334" max="3334" width="13.85546875" style="26" customWidth="1"/>
    <col min="3335" max="3335" width="5" style="26" customWidth="1"/>
    <col min="3336" max="3336" width="8.28515625" style="26" customWidth="1"/>
    <col min="3337" max="3337" width="13.85546875" style="26" customWidth="1"/>
    <col min="3338" max="3338" width="5" style="26" customWidth="1"/>
    <col min="3339" max="3339" width="7.7109375" style="26" customWidth="1"/>
    <col min="3340" max="3340" width="13.85546875" style="26" customWidth="1"/>
    <col min="3341" max="3341" width="5" style="26" customWidth="1"/>
    <col min="3342" max="3342" width="9" style="26" customWidth="1"/>
    <col min="3343" max="3343" width="13.85546875" style="26" customWidth="1"/>
    <col min="3344" max="3344" width="5" style="26" customWidth="1"/>
    <col min="3345" max="3345" width="8.42578125" style="26" customWidth="1"/>
    <col min="3346" max="3346" width="13.85546875" style="26" customWidth="1"/>
    <col min="3347" max="3585" width="9.140625" style="26"/>
    <col min="3586" max="3586" width="10.28515625" style="26" customWidth="1"/>
    <col min="3587" max="3587" width="13.85546875" style="26" customWidth="1"/>
    <col min="3588" max="3588" width="5" style="26" customWidth="1"/>
    <col min="3589" max="3589" width="9.140625" style="26" customWidth="1"/>
    <col min="3590" max="3590" width="13.85546875" style="26" customWidth="1"/>
    <col min="3591" max="3591" width="5" style="26" customWidth="1"/>
    <col min="3592" max="3592" width="8.28515625" style="26" customWidth="1"/>
    <col min="3593" max="3593" width="13.85546875" style="26" customWidth="1"/>
    <col min="3594" max="3594" width="5" style="26" customWidth="1"/>
    <col min="3595" max="3595" width="7.7109375" style="26" customWidth="1"/>
    <col min="3596" max="3596" width="13.85546875" style="26" customWidth="1"/>
    <col min="3597" max="3597" width="5" style="26" customWidth="1"/>
    <col min="3598" max="3598" width="9" style="26" customWidth="1"/>
    <col min="3599" max="3599" width="13.85546875" style="26" customWidth="1"/>
    <col min="3600" max="3600" width="5" style="26" customWidth="1"/>
    <col min="3601" max="3601" width="8.42578125" style="26" customWidth="1"/>
    <col min="3602" max="3602" width="13.85546875" style="26" customWidth="1"/>
    <col min="3603" max="3841" width="9.140625" style="26"/>
    <col min="3842" max="3842" width="10.28515625" style="26" customWidth="1"/>
    <col min="3843" max="3843" width="13.85546875" style="26" customWidth="1"/>
    <col min="3844" max="3844" width="5" style="26" customWidth="1"/>
    <col min="3845" max="3845" width="9.140625" style="26" customWidth="1"/>
    <col min="3846" max="3846" width="13.85546875" style="26" customWidth="1"/>
    <col min="3847" max="3847" width="5" style="26" customWidth="1"/>
    <col min="3848" max="3848" width="8.28515625" style="26" customWidth="1"/>
    <col min="3849" max="3849" width="13.85546875" style="26" customWidth="1"/>
    <col min="3850" max="3850" width="5" style="26" customWidth="1"/>
    <col min="3851" max="3851" width="7.7109375" style="26" customWidth="1"/>
    <col min="3852" max="3852" width="13.85546875" style="26" customWidth="1"/>
    <col min="3853" max="3853" width="5" style="26" customWidth="1"/>
    <col min="3854" max="3854" width="9" style="26" customWidth="1"/>
    <col min="3855" max="3855" width="13.85546875" style="26" customWidth="1"/>
    <col min="3856" max="3856" width="5" style="26" customWidth="1"/>
    <col min="3857" max="3857" width="8.42578125" style="26" customWidth="1"/>
    <col min="3858" max="3858" width="13.85546875" style="26" customWidth="1"/>
    <col min="3859" max="4097" width="9.140625" style="26"/>
    <col min="4098" max="4098" width="10.28515625" style="26" customWidth="1"/>
    <col min="4099" max="4099" width="13.85546875" style="26" customWidth="1"/>
    <col min="4100" max="4100" width="5" style="26" customWidth="1"/>
    <col min="4101" max="4101" width="9.140625" style="26" customWidth="1"/>
    <col min="4102" max="4102" width="13.85546875" style="26" customWidth="1"/>
    <col min="4103" max="4103" width="5" style="26" customWidth="1"/>
    <col min="4104" max="4104" width="8.28515625" style="26" customWidth="1"/>
    <col min="4105" max="4105" width="13.85546875" style="26" customWidth="1"/>
    <col min="4106" max="4106" width="5" style="26" customWidth="1"/>
    <col min="4107" max="4107" width="7.7109375" style="26" customWidth="1"/>
    <col min="4108" max="4108" width="13.85546875" style="26" customWidth="1"/>
    <col min="4109" max="4109" width="5" style="26" customWidth="1"/>
    <col min="4110" max="4110" width="9" style="26" customWidth="1"/>
    <col min="4111" max="4111" width="13.85546875" style="26" customWidth="1"/>
    <col min="4112" max="4112" width="5" style="26" customWidth="1"/>
    <col min="4113" max="4113" width="8.42578125" style="26" customWidth="1"/>
    <col min="4114" max="4114" width="13.85546875" style="26" customWidth="1"/>
    <col min="4115" max="4353" width="9.140625" style="26"/>
    <col min="4354" max="4354" width="10.28515625" style="26" customWidth="1"/>
    <col min="4355" max="4355" width="13.85546875" style="26" customWidth="1"/>
    <col min="4356" max="4356" width="5" style="26" customWidth="1"/>
    <col min="4357" max="4357" width="9.140625" style="26" customWidth="1"/>
    <col min="4358" max="4358" width="13.85546875" style="26" customWidth="1"/>
    <col min="4359" max="4359" width="5" style="26" customWidth="1"/>
    <col min="4360" max="4360" width="8.28515625" style="26" customWidth="1"/>
    <col min="4361" max="4361" width="13.85546875" style="26" customWidth="1"/>
    <col min="4362" max="4362" width="5" style="26" customWidth="1"/>
    <col min="4363" max="4363" width="7.7109375" style="26" customWidth="1"/>
    <col min="4364" max="4364" width="13.85546875" style="26" customWidth="1"/>
    <col min="4365" max="4365" width="5" style="26" customWidth="1"/>
    <col min="4366" max="4366" width="9" style="26" customWidth="1"/>
    <col min="4367" max="4367" width="13.85546875" style="26" customWidth="1"/>
    <col min="4368" max="4368" width="5" style="26" customWidth="1"/>
    <col min="4369" max="4369" width="8.42578125" style="26" customWidth="1"/>
    <col min="4370" max="4370" width="13.85546875" style="26" customWidth="1"/>
    <col min="4371" max="4609" width="9.140625" style="26"/>
    <col min="4610" max="4610" width="10.28515625" style="26" customWidth="1"/>
    <col min="4611" max="4611" width="13.85546875" style="26" customWidth="1"/>
    <col min="4612" max="4612" width="5" style="26" customWidth="1"/>
    <col min="4613" max="4613" width="9.140625" style="26" customWidth="1"/>
    <col min="4614" max="4614" width="13.85546875" style="26" customWidth="1"/>
    <col min="4615" max="4615" width="5" style="26" customWidth="1"/>
    <col min="4616" max="4616" width="8.28515625" style="26" customWidth="1"/>
    <col min="4617" max="4617" width="13.85546875" style="26" customWidth="1"/>
    <col min="4618" max="4618" width="5" style="26" customWidth="1"/>
    <col min="4619" max="4619" width="7.7109375" style="26" customWidth="1"/>
    <col min="4620" max="4620" width="13.85546875" style="26" customWidth="1"/>
    <col min="4621" max="4621" width="5" style="26" customWidth="1"/>
    <col min="4622" max="4622" width="9" style="26" customWidth="1"/>
    <col min="4623" max="4623" width="13.85546875" style="26" customWidth="1"/>
    <col min="4624" max="4624" width="5" style="26" customWidth="1"/>
    <col min="4625" max="4625" width="8.42578125" style="26" customWidth="1"/>
    <col min="4626" max="4626" width="13.85546875" style="26" customWidth="1"/>
    <col min="4627" max="4865" width="9.140625" style="26"/>
    <col min="4866" max="4866" width="10.28515625" style="26" customWidth="1"/>
    <col min="4867" max="4867" width="13.85546875" style="26" customWidth="1"/>
    <col min="4868" max="4868" width="5" style="26" customWidth="1"/>
    <col min="4869" max="4869" width="9.140625" style="26" customWidth="1"/>
    <col min="4870" max="4870" width="13.85546875" style="26" customWidth="1"/>
    <col min="4871" max="4871" width="5" style="26" customWidth="1"/>
    <col min="4872" max="4872" width="8.28515625" style="26" customWidth="1"/>
    <col min="4873" max="4873" width="13.85546875" style="26" customWidth="1"/>
    <col min="4874" max="4874" width="5" style="26" customWidth="1"/>
    <col min="4875" max="4875" width="7.7109375" style="26" customWidth="1"/>
    <col min="4876" max="4876" width="13.85546875" style="26" customWidth="1"/>
    <col min="4877" max="4877" width="5" style="26" customWidth="1"/>
    <col min="4878" max="4878" width="9" style="26" customWidth="1"/>
    <col min="4879" max="4879" width="13.85546875" style="26" customWidth="1"/>
    <col min="4880" max="4880" width="5" style="26" customWidth="1"/>
    <col min="4881" max="4881" width="8.42578125" style="26" customWidth="1"/>
    <col min="4882" max="4882" width="13.85546875" style="26" customWidth="1"/>
    <col min="4883" max="5121" width="9.140625" style="26"/>
    <col min="5122" max="5122" width="10.28515625" style="26" customWidth="1"/>
    <col min="5123" max="5123" width="13.85546875" style="26" customWidth="1"/>
    <col min="5124" max="5124" width="5" style="26" customWidth="1"/>
    <col min="5125" max="5125" width="9.140625" style="26" customWidth="1"/>
    <col min="5126" max="5126" width="13.85546875" style="26" customWidth="1"/>
    <col min="5127" max="5127" width="5" style="26" customWidth="1"/>
    <col min="5128" max="5128" width="8.28515625" style="26" customWidth="1"/>
    <col min="5129" max="5129" width="13.85546875" style="26" customWidth="1"/>
    <col min="5130" max="5130" width="5" style="26" customWidth="1"/>
    <col min="5131" max="5131" width="7.7109375" style="26" customWidth="1"/>
    <col min="5132" max="5132" width="13.85546875" style="26" customWidth="1"/>
    <col min="5133" max="5133" width="5" style="26" customWidth="1"/>
    <col min="5134" max="5134" width="9" style="26" customWidth="1"/>
    <col min="5135" max="5135" width="13.85546875" style="26" customWidth="1"/>
    <col min="5136" max="5136" width="5" style="26" customWidth="1"/>
    <col min="5137" max="5137" width="8.42578125" style="26" customWidth="1"/>
    <col min="5138" max="5138" width="13.85546875" style="26" customWidth="1"/>
    <col min="5139" max="5377" width="9.140625" style="26"/>
    <col min="5378" max="5378" width="10.28515625" style="26" customWidth="1"/>
    <col min="5379" max="5379" width="13.85546875" style="26" customWidth="1"/>
    <col min="5380" max="5380" width="5" style="26" customWidth="1"/>
    <col min="5381" max="5381" width="9.140625" style="26" customWidth="1"/>
    <col min="5382" max="5382" width="13.85546875" style="26" customWidth="1"/>
    <col min="5383" max="5383" width="5" style="26" customWidth="1"/>
    <col min="5384" max="5384" width="8.28515625" style="26" customWidth="1"/>
    <col min="5385" max="5385" width="13.85546875" style="26" customWidth="1"/>
    <col min="5386" max="5386" width="5" style="26" customWidth="1"/>
    <col min="5387" max="5387" width="7.7109375" style="26" customWidth="1"/>
    <col min="5388" max="5388" width="13.85546875" style="26" customWidth="1"/>
    <col min="5389" max="5389" width="5" style="26" customWidth="1"/>
    <col min="5390" max="5390" width="9" style="26" customWidth="1"/>
    <col min="5391" max="5391" width="13.85546875" style="26" customWidth="1"/>
    <col min="5392" max="5392" width="5" style="26" customWidth="1"/>
    <col min="5393" max="5393" width="8.42578125" style="26" customWidth="1"/>
    <col min="5394" max="5394" width="13.85546875" style="26" customWidth="1"/>
    <col min="5395" max="5633" width="9.140625" style="26"/>
    <col min="5634" max="5634" width="10.28515625" style="26" customWidth="1"/>
    <col min="5635" max="5635" width="13.85546875" style="26" customWidth="1"/>
    <col min="5636" max="5636" width="5" style="26" customWidth="1"/>
    <col min="5637" max="5637" width="9.140625" style="26" customWidth="1"/>
    <col min="5638" max="5638" width="13.85546875" style="26" customWidth="1"/>
    <col min="5639" max="5639" width="5" style="26" customWidth="1"/>
    <col min="5640" max="5640" width="8.28515625" style="26" customWidth="1"/>
    <col min="5641" max="5641" width="13.85546875" style="26" customWidth="1"/>
    <col min="5642" max="5642" width="5" style="26" customWidth="1"/>
    <col min="5643" max="5643" width="7.7109375" style="26" customWidth="1"/>
    <col min="5644" max="5644" width="13.85546875" style="26" customWidth="1"/>
    <col min="5645" max="5645" width="5" style="26" customWidth="1"/>
    <col min="5646" max="5646" width="9" style="26" customWidth="1"/>
    <col min="5647" max="5647" width="13.85546875" style="26" customWidth="1"/>
    <col min="5648" max="5648" width="5" style="26" customWidth="1"/>
    <col min="5649" max="5649" width="8.42578125" style="26" customWidth="1"/>
    <col min="5650" max="5650" width="13.85546875" style="26" customWidth="1"/>
    <col min="5651" max="5889" width="9.140625" style="26"/>
    <col min="5890" max="5890" width="10.28515625" style="26" customWidth="1"/>
    <col min="5891" max="5891" width="13.85546875" style="26" customWidth="1"/>
    <col min="5892" max="5892" width="5" style="26" customWidth="1"/>
    <col min="5893" max="5893" width="9.140625" style="26" customWidth="1"/>
    <col min="5894" max="5894" width="13.85546875" style="26" customWidth="1"/>
    <col min="5895" max="5895" width="5" style="26" customWidth="1"/>
    <col min="5896" max="5896" width="8.28515625" style="26" customWidth="1"/>
    <col min="5897" max="5897" width="13.85546875" style="26" customWidth="1"/>
    <col min="5898" max="5898" width="5" style="26" customWidth="1"/>
    <col min="5899" max="5899" width="7.7109375" style="26" customWidth="1"/>
    <col min="5900" max="5900" width="13.85546875" style="26" customWidth="1"/>
    <col min="5901" max="5901" width="5" style="26" customWidth="1"/>
    <col min="5902" max="5902" width="9" style="26" customWidth="1"/>
    <col min="5903" max="5903" width="13.85546875" style="26" customWidth="1"/>
    <col min="5904" max="5904" width="5" style="26" customWidth="1"/>
    <col min="5905" max="5905" width="8.42578125" style="26" customWidth="1"/>
    <col min="5906" max="5906" width="13.85546875" style="26" customWidth="1"/>
    <col min="5907" max="6145" width="9.140625" style="26"/>
    <col min="6146" max="6146" width="10.28515625" style="26" customWidth="1"/>
    <col min="6147" max="6147" width="13.85546875" style="26" customWidth="1"/>
    <col min="6148" max="6148" width="5" style="26" customWidth="1"/>
    <col min="6149" max="6149" width="9.140625" style="26" customWidth="1"/>
    <col min="6150" max="6150" width="13.85546875" style="26" customWidth="1"/>
    <col min="6151" max="6151" width="5" style="26" customWidth="1"/>
    <col min="6152" max="6152" width="8.28515625" style="26" customWidth="1"/>
    <col min="6153" max="6153" width="13.85546875" style="26" customWidth="1"/>
    <col min="6154" max="6154" width="5" style="26" customWidth="1"/>
    <col min="6155" max="6155" width="7.7109375" style="26" customWidth="1"/>
    <col min="6156" max="6156" width="13.85546875" style="26" customWidth="1"/>
    <col min="6157" max="6157" width="5" style="26" customWidth="1"/>
    <col min="6158" max="6158" width="9" style="26" customWidth="1"/>
    <col min="6159" max="6159" width="13.85546875" style="26" customWidth="1"/>
    <col min="6160" max="6160" width="5" style="26" customWidth="1"/>
    <col min="6161" max="6161" width="8.42578125" style="26" customWidth="1"/>
    <col min="6162" max="6162" width="13.85546875" style="26" customWidth="1"/>
    <col min="6163" max="6401" width="9.140625" style="26"/>
    <col min="6402" max="6402" width="10.28515625" style="26" customWidth="1"/>
    <col min="6403" max="6403" width="13.85546875" style="26" customWidth="1"/>
    <col min="6404" max="6404" width="5" style="26" customWidth="1"/>
    <col min="6405" max="6405" width="9.140625" style="26" customWidth="1"/>
    <col min="6406" max="6406" width="13.85546875" style="26" customWidth="1"/>
    <col min="6407" max="6407" width="5" style="26" customWidth="1"/>
    <col min="6408" max="6408" width="8.28515625" style="26" customWidth="1"/>
    <col min="6409" max="6409" width="13.85546875" style="26" customWidth="1"/>
    <col min="6410" max="6410" width="5" style="26" customWidth="1"/>
    <col min="6411" max="6411" width="7.7109375" style="26" customWidth="1"/>
    <col min="6412" max="6412" width="13.85546875" style="26" customWidth="1"/>
    <col min="6413" max="6413" width="5" style="26" customWidth="1"/>
    <col min="6414" max="6414" width="9" style="26" customWidth="1"/>
    <col min="6415" max="6415" width="13.85546875" style="26" customWidth="1"/>
    <col min="6416" max="6416" width="5" style="26" customWidth="1"/>
    <col min="6417" max="6417" width="8.42578125" style="26" customWidth="1"/>
    <col min="6418" max="6418" width="13.85546875" style="26" customWidth="1"/>
    <col min="6419" max="6657" width="9.140625" style="26"/>
    <col min="6658" max="6658" width="10.28515625" style="26" customWidth="1"/>
    <col min="6659" max="6659" width="13.85546875" style="26" customWidth="1"/>
    <col min="6660" max="6660" width="5" style="26" customWidth="1"/>
    <col min="6661" max="6661" width="9.140625" style="26" customWidth="1"/>
    <col min="6662" max="6662" width="13.85546875" style="26" customWidth="1"/>
    <col min="6663" max="6663" width="5" style="26" customWidth="1"/>
    <col min="6664" max="6664" width="8.28515625" style="26" customWidth="1"/>
    <col min="6665" max="6665" width="13.85546875" style="26" customWidth="1"/>
    <col min="6666" max="6666" width="5" style="26" customWidth="1"/>
    <col min="6667" max="6667" width="7.7109375" style="26" customWidth="1"/>
    <col min="6668" max="6668" width="13.85546875" style="26" customWidth="1"/>
    <col min="6669" max="6669" width="5" style="26" customWidth="1"/>
    <col min="6670" max="6670" width="9" style="26" customWidth="1"/>
    <col min="6671" max="6671" width="13.85546875" style="26" customWidth="1"/>
    <col min="6672" max="6672" width="5" style="26" customWidth="1"/>
    <col min="6673" max="6673" width="8.42578125" style="26" customWidth="1"/>
    <col min="6674" max="6674" width="13.85546875" style="26" customWidth="1"/>
    <col min="6675" max="6913" width="9.140625" style="26"/>
    <col min="6914" max="6914" width="10.28515625" style="26" customWidth="1"/>
    <col min="6915" max="6915" width="13.85546875" style="26" customWidth="1"/>
    <col min="6916" max="6916" width="5" style="26" customWidth="1"/>
    <col min="6917" max="6917" width="9.140625" style="26" customWidth="1"/>
    <col min="6918" max="6918" width="13.85546875" style="26" customWidth="1"/>
    <col min="6919" max="6919" width="5" style="26" customWidth="1"/>
    <col min="6920" max="6920" width="8.28515625" style="26" customWidth="1"/>
    <col min="6921" max="6921" width="13.85546875" style="26" customWidth="1"/>
    <col min="6922" max="6922" width="5" style="26" customWidth="1"/>
    <col min="6923" max="6923" width="7.7109375" style="26" customWidth="1"/>
    <col min="6924" max="6924" width="13.85546875" style="26" customWidth="1"/>
    <col min="6925" max="6925" width="5" style="26" customWidth="1"/>
    <col min="6926" max="6926" width="9" style="26" customWidth="1"/>
    <col min="6927" max="6927" width="13.85546875" style="26" customWidth="1"/>
    <col min="6928" max="6928" width="5" style="26" customWidth="1"/>
    <col min="6929" max="6929" width="8.42578125" style="26" customWidth="1"/>
    <col min="6930" max="6930" width="13.85546875" style="26" customWidth="1"/>
    <col min="6931" max="7169" width="9.140625" style="26"/>
    <col min="7170" max="7170" width="10.28515625" style="26" customWidth="1"/>
    <col min="7171" max="7171" width="13.85546875" style="26" customWidth="1"/>
    <col min="7172" max="7172" width="5" style="26" customWidth="1"/>
    <col min="7173" max="7173" width="9.140625" style="26" customWidth="1"/>
    <col min="7174" max="7174" width="13.85546875" style="26" customWidth="1"/>
    <col min="7175" max="7175" width="5" style="26" customWidth="1"/>
    <col min="7176" max="7176" width="8.28515625" style="26" customWidth="1"/>
    <col min="7177" max="7177" width="13.85546875" style="26" customWidth="1"/>
    <col min="7178" max="7178" width="5" style="26" customWidth="1"/>
    <col min="7179" max="7179" width="7.7109375" style="26" customWidth="1"/>
    <col min="7180" max="7180" width="13.85546875" style="26" customWidth="1"/>
    <col min="7181" max="7181" width="5" style="26" customWidth="1"/>
    <col min="7182" max="7182" width="9" style="26" customWidth="1"/>
    <col min="7183" max="7183" width="13.85546875" style="26" customWidth="1"/>
    <col min="7184" max="7184" width="5" style="26" customWidth="1"/>
    <col min="7185" max="7185" width="8.42578125" style="26" customWidth="1"/>
    <col min="7186" max="7186" width="13.85546875" style="26" customWidth="1"/>
    <col min="7187" max="7425" width="9.140625" style="26"/>
    <col min="7426" max="7426" width="10.28515625" style="26" customWidth="1"/>
    <col min="7427" max="7427" width="13.85546875" style="26" customWidth="1"/>
    <col min="7428" max="7428" width="5" style="26" customWidth="1"/>
    <col min="7429" max="7429" width="9.140625" style="26" customWidth="1"/>
    <col min="7430" max="7430" width="13.85546875" style="26" customWidth="1"/>
    <col min="7431" max="7431" width="5" style="26" customWidth="1"/>
    <col min="7432" max="7432" width="8.28515625" style="26" customWidth="1"/>
    <col min="7433" max="7433" width="13.85546875" style="26" customWidth="1"/>
    <col min="7434" max="7434" width="5" style="26" customWidth="1"/>
    <col min="7435" max="7435" width="7.7109375" style="26" customWidth="1"/>
    <col min="7436" max="7436" width="13.85546875" style="26" customWidth="1"/>
    <col min="7437" max="7437" width="5" style="26" customWidth="1"/>
    <col min="7438" max="7438" width="9" style="26" customWidth="1"/>
    <col min="7439" max="7439" width="13.85546875" style="26" customWidth="1"/>
    <col min="7440" max="7440" width="5" style="26" customWidth="1"/>
    <col min="7441" max="7441" width="8.42578125" style="26" customWidth="1"/>
    <col min="7442" max="7442" width="13.85546875" style="26" customWidth="1"/>
    <col min="7443" max="7681" width="9.140625" style="26"/>
    <col min="7682" max="7682" width="10.28515625" style="26" customWidth="1"/>
    <col min="7683" max="7683" width="13.85546875" style="26" customWidth="1"/>
    <col min="7684" max="7684" width="5" style="26" customWidth="1"/>
    <col min="7685" max="7685" width="9.140625" style="26" customWidth="1"/>
    <col min="7686" max="7686" width="13.85546875" style="26" customWidth="1"/>
    <col min="7687" max="7687" width="5" style="26" customWidth="1"/>
    <col min="7688" max="7688" width="8.28515625" style="26" customWidth="1"/>
    <col min="7689" max="7689" width="13.85546875" style="26" customWidth="1"/>
    <col min="7690" max="7690" width="5" style="26" customWidth="1"/>
    <col min="7691" max="7691" width="7.7109375" style="26" customWidth="1"/>
    <col min="7692" max="7692" width="13.85546875" style="26" customWidth="1"/>
    <col min="7693" max="7693" width="5" style="26" customWidth="1"/>
    <col min="7694" max="7694" width="9" style="26" customWidth="1"/>
    <col min="7695" max="7695" width="13.85546875" style="26" customWidth="1"/>
    <col min="7696" max="7696" width="5" style="26" customWidth="1"/>
    <col min="7697" max="7697" width="8.42578125" style="26" customWidth="1"/>
    <col min="7698" max="7698" width="13.85546875" style="26" customWidth="1"/>
    <col min="7699" max="7937" width="9.140625" style="26"/>
    <col min="7938" max="7938" width="10.28515625" style="26" customWidth="1"/>
    <col min="7939" max="7939" width="13.85546875" style="26" customWidth="1"/>
    <col min="7940" max="7940" width="5" style="26" customWidth="1"/>
    <col min="7941" max="7941" width="9.140625" style="26" customWidth="1"/>
    <col min="7942" max="7942" width="13.85546875" style="26" customWidth="1"/>
    <col min="7943" max="7943" width="5" style="26" customWidth="1"/>
    <col min="7944" max="7944" width="8.28515625" style="26" customWidth="1"/>
    <col min="7945" max="7945" width="13.85546875" style="26" customWidth="1"/>
    <col min="7946" max="7946" width="5" style="26" customWidth="1"/>
    <col min="7947" max="7947" width="7.7109375" style="26" customWidth="1"/>
    <col min="7948" max="7948" width="13.85546875" style="26" customWidth="1"/>
    <col min="7949" max="7949" width="5" style="26" customWidth="1"/>
    <col min="7950" max="7950" width="9" style="26" customWidth="1"/>
    <col min="7951" max="7951" width="13.85546875" style="26" customWidth="1"/>
    <col min="7952" max="7952" width="5" style="26" customWidth="1"/>
    <col min="7953" max="7953" width="8.42578125" style="26" customWidth="1"/>
    <col min="7954" max="7954" width="13.85546875" style="26" customWidth="1"/>
    <col min="7955" max="8193" width="9.140625" style="26"/>
    <col min="8194" max="8194" width="10.28515625" style="26" customWidth="1"/>
    <col min="8195" max="8195" width="13.85546875" style="26" customWidth="1"/>
    <col min="8196" max="8196" width="5" style="26" customWidth="1"/>
    <col min="8197" max="8197" width="9.140625" style="26" customWidth="1"/>
    <col min="8198" max="8198" width="13.85546875" style="26" customWidth="1"/>
    <col min="8199" max="8199" width="5" style="26" customWidth="1"/>
    <col min="8200" max="8200" width="8.28515625" style="26" customWidth="1"/>
    <col min="8201" max="8201" width="13.85546875" style="26" customWidth="1"/>
    <col min="8202" max="8202" width="5" style="26" customWidth="1"/>
    <col min="8203" max="8203" width="7.7109375" style="26" customWidth="1"/>
    <col min="8204" max="8204" width="13.85546875" style="26" customWidth="1"/>
    <col min="8205" max="8205" width="5" style="26" customWidth="1"/>
    <col min="8206" max="8206" width="9" style="26" customWidth="1"/>
    <col min="8207" max="8207" width="13.85546875" style="26" customWidth="1"/>
    <col min="8208" max="8208" width="5" style="26" customWidth="1"/>
    <col min="8209" max="8209" width="8.42578125" style="26" customWidth="1"/>
    <col min="8210" max="8210" width="13.85546875" style="26" customWidth="1"/>
    <col min="8211" max="8449" width="9.140625" style="26"/>
    <col min="8450" max="8450" width="10.28515625" style="26" customWidth="1"/>
    <col min="8451" max="8451" width="13.85546875" style="26" customWidth="1"/>
    <col min="8452" max="8452" width="5" style="26" customWidth="1"/>
    <col min="8453" max="8453" width="9.140625" style="26" customWidth="1"/>
    <col min="8454" max="8454" width="13.85546875" style="26" customWidth="1"/>
    <col min="8455" max="8455" width="5" style="26" customWidth="1"/>
    <col min="8456" max="8456" width="8.28515625" style="26" customWidth="1"/>
    <col min="8457" max="8457" width="13.85546875" style="26" customWidth="1"/>
    <col min="8458" max="8458" width="5" style="26" customWidth="1"/>
    <col min="8459" max="8459" width="7.7109375" style="26" customWidth="1"/>
    <col min="8460" max="8460" width="13.85546875" style="26" customWidth="1"/>
    <col min="8461" max="8461" width="5" style="26" customWidth="1"/>
    <col min="8462" max="8462" width="9" style="26" customWidth="1"/>
    <col min="8463" max="8463" width="13.85546875" style="26" customWidth="1"/>
    <col min="8464" max="8464" width="5" style="26" customWidth="1"/>
    <col min="8465" max="8465" width="8.42578125" style="26" customWidth="1"/>
    <col min="8466" max="8466" width="13.85546875" style="26" customWidth="1"/>
    <col min="8467" max="8705" width="9.140625" style="26"/>
    <col min="8706" max="8706" width="10.28515625" style="26" customWidth="1"/>
    <col min="8707" max="8707" width="13.85546875" style="26" customWidth="1"/>
    <col min="8708" max="8708" width="5" style="26" customWidth="1"/>
    <col min="8709" max="8709" width="9.140625" style="26" customWidth="1"/>
    <col min="8710" max="8710" width="13.85546875" style="26" customWidth="1"/>
    <col min="8711" max="8711" width="5" style="26" customWidth="1"/>
    <col min="8712" max="8712" width="8.28515625" style="26" customWidth="1"/>
    <col min="8713" max="8713" width="13.85546875" style="26" customWidth="1"/>
    <col min="8714" max="8714" width="5" style="26" customWidth="1"/>
    <col min="8715" max="8715" width="7.7109375" style="26" customWidth="1"/>
    <col min="8716" max="8716" width="13.85546875" style="26" customWidth="1"/>
    <col min="8717" max="8717" width="5" style="26" customWidth="1"/>
    <col min="8718" max="8718" width="9" style="26" customWidth="1"/>
    <col min="8719" max="8719" width="13.85546875" style="26" customWidth="1"/>
    <col min="8720" max="8720" width="5" style="26" customWidth="1"/>
    <col min="8721" max="8721" width="8.42578125" style="26" customWidth="1"/>
    <col min="8722" max="8722" width="13.85546875" style="26" customWidth="1"/>
    <col min="8723" max="8961" width="9.140625" style="26"/>
    <col min="8962" max="8962" width="10.28515625" style="26" customWidth="1"/>
    <col min="8963" max="8963" width="13.85546875" style="26" customWidth="1"/>
    <col min="8964" max="8964" width="5" style="26" customWidth="1"/>
    <col min="8965" max="8965" width="9.140625" style="26" customWidth="1"/>
    <col min="8966" max="8966" width="13.85546875" style="26" customWidth="1"/>
    <col min="8967" max="8967" width="5" style="26" customWidth="1"/>
    <col min="8968" max="8968" width="8.28515625" style="26" customWidth="1"/>
    <col min="8969" max="8969" width="13.85546875" style="26" customWidth="1"/>
    <col min="8970" max="8970" width="5" style="26" customWidth="1"/>
    <col min="8971" max="8971" width="7.7109375" style="26" customWidth="1"/>
    <col min="8972" max="8972" width="13.85546875" style="26" customWidth="1"/>
    <col min="8973" max="8973" width="5" style="26" customWidth="1"/>
    <col min="8974" max="8974" width="9" style="26" customWidth="1"/>
    <col min="8975" max="8975" width="13.85546875" style="26" customWidth="1"/>
    <col min="8976" max="8976" width="5" style="26" customWidth="1"/>
    <col min="8977" max="8977" width="8.42578125" style="26" customWidth="1"/>
    <col min="8978" max="8978" width="13.85546875" style="26" customWidth="1"/>
    <col min="8979" max="9217" width="9.140625" style="26"/>
    <col min="9218" max="9218" width="10.28515625" style="26" customWidth="1"/>
    <col min="9219" max="9219" width="13.85546875" style="26" customWidth="1"/>
    <col min="9220" max="9220" width="5" style="26" customWidth="1"/>
    <col min="9221" max="9221" width="9.140625" style="26" customWidth="1"/>
    <col min="9222" max="9222" width="13.85546875" style="26" customWidth="1"/>
    <col min="9223" max="9223" width="5" style="26" customWidth="1"/>
    <col min="9224" max="9224" width="8.28515625" style="26" customWidth="1"/>
    <col min="9225" max="9225" width="13.85546875" style="26" customWidth="1"/>
    <col min="9226" max="9226" width="5" style="26" customWidth="1"/>
    <col min="9227" max="9227" width="7.7109375" style="26" customWidth="1"/>
    <col min="9228" max="9228" width="13.85546875" style="26" customWidth="1"/>
    <col min="9229" max="9229" width="5" style="26" customWidth="1"/>
    <col min="9230" max="9230" width="9" style="26" customWidth="1"/>
    <col min="9231" max="9231" width="13.85546875" style="26" customWidth="1"/>
    <col min="9232" max="9232" width="5" style="26" customWidth="1"/>
    <col min="9233" max="9233" width="8.42578125" style="26" customWidth="1"/>
    <col min="9234" max="9234" width="13.85546875" style="26" customWidth="1"/>
    <col min="9235" max="9473" width="9.140625" style="26"/>
    <col min="9474" max="9474" width="10.28515625" style="26" customWidth="1"/>
    <col min="9475" max="9475" width="13.85546875" style="26" customWidth="1"/>
    <col min="9476" max="9476" width="5" style="26" customWidth="1"/>
    <col min="9477" max="9477" width="9.140625" style="26" customWidth="1"/>
    <col min="9478" max="9478" width="13.85546875" style="26" customWidth="1"/>
    <col min="9479" max="9479" width="5" style="26" customWidth="1"/>
    <col min="9480" max="9480" width="8.28515625" style="26" customWidth="1"/>
    <col min="9481" max="9481" width="13.85546875" style="26" customWidth="1"/>
    <col min="9482" max="9482" width="5" style="26" customWidth="1"/>
    <col min="9483" max="9483" width="7.7109375" style="26" customWidth="1"/>
    <col min="9484" max="9484" width="13.85546875" style="26" customWidth="1"/>
    <col min="9485" max="9485" width="5" style="26" customWidth="1"/>
    <col min="9486" max="9486" width="9" style="26" customWidth="1"/>
    <col min="9487" max="9487" width="13.85546875" style="26" customWidth="1"/>
    <col min="9488" max="9488" width="5" style="26" customWidth="1"/>
    <col min="9489" max="9489" width="8.42578125" style="26" customWidth="1"/>
    <col min="9490" max="9490" width="13.85546875" style="26" customWidth="1"/>
    <col min="9491" max="9729" width="9.140625" style="26"/>
    <col min="9730" max="9730" width="10.28515625" style="26" customWidth="1"/>
    <col min="9731" max="9731" width="13.85546875" style="26" customWidth="1"/>
    <col min="9732" max="9732" width="5" style="26" customWidth="1"/>
    <col min="9733" max="9733" width="9.140625" style="26" customWidth="1"/>
    <col min="9734" max="9734" width="13.85546875" style="26" customWidth="1"/>
    <col min="9735" max="9735" width="5" style="26" customWidth="1"/>
    <col min="9736" max="9736" width="8.28515625" style="26" customWidth="1"/>
    <col min="9737" max="9737" width="13.85546875" style="26" customWidth="1"/>
    <col min="9738" max="9738" width="5" style="26" customWidth="1"/>
    <col min="9739" max="9739" width="7.7109375" style="26" customWidth="1"/>
    <col min="9740" max="9740" width="13.85546875" style="26" customWidth="1"/>
    <col min="9741" max="9741" width="5" style="26" customWidth="1"/>
    <col min="9742" max="9742" width="9" style="26" customWidth="1"/>
    <col min="9743" max="9743" width="13.85546875" style="26" customWidth="1"/>
    <col min="9744" max="9744" width="5" style="26" customWidth="1"/>
    <col min="9745" max="9745" width="8.42578125" style="26" customWidth="1"/>
    <col min="9746" max="9746" width="13.85546875" style="26" customWidth="1"/>
    <col min="9747" max="9985" width="9.140625" style="26"/>
    <col min="9986" max="9986" width="10.28515625" style="26" customWidth="1"/>
    <col min="9987" max="9987" width="13.85546875" style="26" customWidth="1"/>
    <col min="9988" max="9988" width="5" style="26" customWidth="1"/>
    <col min="9989" max="9989" width="9.140625" style="26" customWidth="1"/>
    <col min="9990" max="9990" width="13.85546875" style="26" customWidth="1"/>
    <col min="9991" max="9991" width="5" style="26" customWidth="1"/>
    <col min="9992" max="9992" width="8.28515625" style="26" customWidth="1"/>
    <col min="9993" max="9993" width="13.85546875" style="26" customWidth="1"/>
    <col min="9994" max="9994" width="5" style="26" customWidth="1"/>
    <col min="9995" max="9995" width="7.7109375" style="26" customWidth="1"/>
    <col min="9996" max="9996" width="13.85546875" style="26" customWidth="1"/>
    <col min="9997" max="9997" width="5" style="26" customWidth="1"/>
    <col min="9998" max="9998" width="9" style="26" customWidth="1"/>
    <col min="9999" max="9999" width="13.85546875" style="26" customWidth="1"/>
    <col min="10000" max="10000" width="5" style="26" customWidth="1"/>
    <col min="10001" max="10001" width="8.42578125" style="26" customWidth="1"/>
    <col min="10002" max="10002" width="13.85546875" style="26" customWidth="1"/>
    <col min="10003" max="10241" width="9.140625" style="26"/>
    <col min="10242" max="10242" width="10.28515625" style="26" customWidth="1"/>
    <col min="10243" max="10243" width="13.85546875" style="26" customWidth="1"/>
    <col min="10244" max="10244" width="5" style="26" customWidth="1"/>
    <col min="10245" max="10245" width="9.140625" style="26" customWidth="1"/>
    <col min="10246" max="10246" width="13.85546875" style="26" customWidth="1"/>
    <col min="10247" max="10247" width="5" style="26" customWidth="1"/>
    <col min="10248" max="10248" width="8.28515625" style="26" customWidth="1"/>
    <col min="10249" max="10249" width="13.85546875" style="26" customWidth="1"/>
    <col min="10250" max="10250" width="5" style="26" customWidth="1"/>
    <col min="10251" max="10251" width="7.7109375" style="26" customWidth="1"/>
    <col min="10252" max="10252" width="13.85546875" style="26" customWidth="1"/>
    <col min="10253" max="10253" width="5" style="26" customWidth="1"/>
    <col min="10254" max="10254" width="9" style="26" customWidth="1"/>
    <col min="10255" max="10255" width="13.85546875" style="26" customWidth="1"/>
    <col min="10256" max="10256" width="5" style="26" customWidth="1"/>
    <col min="10257" max="10257" width="8.42578125" style="26" customWidth="1"/>
    <col min="10258" max="10258" width="13.85546875" style="26" customWidth="1"/>
    <col min="10259" max="10497" width="9.140625" style="26"/>
    <col min="10498" max="10498" width="10.28515625" style="26" customWidth="1"/>
    <col min="10499" max="10499" width="13.85546875" style="26" customWidth="1"/>
    <col min="10500" max="10500" width="5" style="26" customWidth="1"/>
    <col min="10501" max="10501" width="9.140625" style="26" customWidth="1"/>
    <col min="10502" max="10502" width="13.85546875" style="26" customWidth="1"/>
    <col min="10503" max="10503" width="5" style="26" customWidth="1"/>
    <col min="10504" max="10504" width="8.28515625" style="26" customWidth="1"/>
    <col min="10505" max="10505" width="13.85546875" style="26" customWidth="1"/>
    <col min="10506" max="10506" width="5" style="26" customWidth="1"/>
    <col min="10507" max="10507" width="7.7109375" style="26" customWidth="1"/>
    <col min="10508" max="10508" width="13.85546875" style="26" customWidth="1"/>
    <col min="10509" max="10509" width="5" style="26" customWidth="1"/>
    <col min="10510" max="10510" width="9" style="26" customWidth="1"/>
    <col min="10511" max="10511" width="13.85546875" style="26" customWidth="1"/>
    <col min="10512" max="10512" width="5" style="26" customWidth="1"/>
    <col min="10513" max="10513" width="8.42578125" style="26" customWidth="1"/>
    <col min="10514" max="10514" width="13.85546875" style="26" customWidth="1"/>
    <col min="10515" max="10753" width="9.140625" style="26"/>
    <col min="10754" max="10754" width="10.28515625" style="26" customWidth="1"/>
    <col min="10755" max="10755" width="13.85546875" style="26" customWidth="1"/>
    <col min="10756" max="10756" width="5" style="26" customWidth="1"/>
    <col min="10757" max="10757" width="9.140625" style="26" customWidth="1"/>
    <col min="10758" max="10758" width="13.85546875" style="26" customWidth="1"/>
    <col min="10759" max="10759" width="5" style="26" customWidth="1"/>
    <col min="10760" max="10760" width="8.28515625" style="26" customWidth="1"/>
    <col min="10761" max="10761" width="13.85546875" style="26" customWidth="1"/>
    <col min="10762" max="10762" width="5" style="26" customWidth="1"/>
    <col min="10763" max="10763" width="7.7109375" style="26" customWidth="1"/>
    <col min="10764" max="10764" width="13.85546875" style="26" customWidth="1"/>
    <col min="10765" max="10765" width="5" style="26" customWidth="1"/>
    <col min="10766" max="10766" width="9" style="26" customWidth="1"/>
    <col min="10767" max="10767" width="13.85546875" style="26" customWidth="1"/>
    <col min="10768" max="10768" width="5" style="26" customWidth="1"/>
    <col min="10769" max="10769" width="8.42578125" style="26" customWidth="1"/>
    <col min="10770" max="10770" width="13.85546875" style="26" customWidth="1"/>
    <col min="10771" max="11009" width="9.140625" style="26"/>
    <col min="11010" max="11010" width="10.28515625" style="26" customWidth="1"/>
    <col min="11011" max="11011" width="13.85546875" style="26" customWidth="1"/>
    <col min="11012" max="11012" width="5" style="26" customWidth="1"/>
    <col min="11013" max="11013" width="9.140625" style="26" customWidth="1"/>
    <col min="11014" max="11014" width="13.85546875" style="26" customWidth="1"/>
    <col min="11015" max="11015" width="5" style="26" customWidth="1"/>
    <col min="11016" max="11016" width="8.28515625" style="26" customWidth="1"/>
    <col min="11017" max="11017" width="13.85546875" style="26" customWidth="1"/>
    <col min="11018" max="11018" width="5" style="26" customWidth="1"/>
    <col min="11019" max="11019" width="7.7109375" style="26" customWidth="1"/>
    <col min="11020" max="11020" width="13.85546875" style="26" customWidth="1"/>
    <col min="11021" max="11021" width="5" style="26" customWidth="1"/>
    <col min="11022" max="11022" width="9" style="26" customWidth="1"/>
    <col min="11023" max="11023" width="13.85546875" style="26" customWidth="1"/>
    <col min="11024" max="11024" width="5" style="26" customWidth="1"/>
    <col min="11025" max="11025" width="8.42578125" style="26" customWidth="1"/>
    <col min="11026" max="11026" width="13.85546875" style="26" customWidth="1"/>
    <col min="11027" max="11265" width="9.140625" style="26"/>
    <col min="11266" max="11266" width="10.28515625" style="26" customWidth="1"/>
    <col min="11267" max="11267" width="13.85546875" style="26" customWidth="1"/>
    <col min="11268" max="11268" width="5" style="26" customWidth="1"/>
    <col min="11269" max="11269" width="9.140625" style="26" customWidth="1"/>
    <col min="11270" max="11270" width="13.85546875" style="26" customWidth="1"/>
    <col min="11271" max="11271" width="5" style="26" customWidth="1"/>
    <col min="11272" max="11272" width="8.28515625" style="26" customWidth="1"/>
    <col min="11273" max="11273" width="13.85546875" style="26" customWidth="1"/>
    <col min="11274" max="11274" width="5" style="26" customWidth="1"/>
    <col min="11275" max="11275" width="7.7109375" style="26" customWidth="1"/>
    <col min="11276" max="11276" width="13.85546875" style="26" customWidth="1"/>
    <col min="11277" max="11277" width="5" style="26" customWidth="1"/>
    <col min="11278" max="11278" width="9" style="26" customWidth="1"/>
    <col min="11279" max="11279" width="13.85546875" style="26" customWidth="1"/>
    <col min="11280" max="11280" width="5" style="26" customWidth="1"/>
    <col min="11281" max="11281" width="8.42578125" style="26" customWidth="1"/>
    <col min="11282" max="11282" width="13.85546875" style="26" customWidth="1"/>
    <col min="11283" max="11521" width="9.140625" style="26"/>
    <col min="11522" max="11522" width="10.28515625" style="26" customWidth="1"/>
    <col min="11523" max="11523" width="13.85546875" style="26" customWidth="1"/>
    <col min="11524" max="11524" width="5" style="26" customWidth="1"/>
    <col min="11525" max="11525" width="9.140625" style="26" customWidth="1"/>
    <col min="11526" max="11526" width="13.85546875" style="26" customWidth="1"/>
    <col min="11527" max="11527" width="5" style="26" customWidth="1"/>
    <col min="11528" max="11528" width="8.28515625" style="26" customWidth="1"/>
    <col min="11529" max="11529" width="13.85546875" style="26" customWidth="1"/>
    <col min="11530" max="11530" width="5" style="26" customWidth="1"/>
    <col min="11531" max="11531" width="7.7109375" style="26" customWidth="1"/>
    <col min="11532" max="11532" width="13.85546875" style="26" customWidth="1"/>
    <col min="11533" max="11533" width="5" style="26" customWidth="1"/>
    <col min="11534" max="11534" width="9" style="26" customWidth="1"/>
    <col min="11535" max="11535" width="13.85546875" style="26" customWidth="1"/>
    <col min="11536" max="11536" width="5" style="26" customWidth="1"/>
    <col min="11537" max="11537" width="8.42578125" style="26" customWidth="1"/>
    <col min="11538" max="11538" width="13.85546875" style="26" customWidth="1"/>
    <col min="11539" max="11777" width="9.140625" style="26"/>
    <col min="11778" max="11778" width="10.28515625" style="26" customWidth="1"/>
    <col min="11779" max="11779" width="13.85546875" style="26" customWidth="1"/>
    <col min="11780" max="11780" width="5" style="26" customWidth="1"/>
    <col min="11781" max="11781" width="9.140625" style="26" customWidth="1"/>
    <col min="11782" max="11782" width="13.85546875" style="26" customWidth="1"/>
    <col min="11783" max="11783" width="5" style="26" customWidth="1"/>
    <col min="11784" max="11784" width="8.28515625" style="26" customWidth="1"/>
    <col min="11785" max="11785" width="13.85546875" style="26" customWidth="1"/>
    <col min="11786" max="11786" width="5" style="26" customWidth="1"/>
    <col min="11787" max="11787" width="7.7109375" style="26" customWidth="1"/>
    <col min="11788" max="11788" width="13.85546875" style="26" customWidth="1"/>
    <col min="11789" max="11789" width="5" style="26" customWidth="1"/>
    <col min="11790" max="11790" width="9" style="26" customWidth="1"/>
    <col min="11791" max="11791" width="13.85546875" style="26" customWidth="1"/>
    <col min="11792" max="11792" width="5" style="26" customWidth="1"/>
    <col min="11793" max="11793" width="8.42578125" style="26" customWidth="1"/>
    <col min="11794" max="11794" width="13.85546875" style="26" customWidth="1"/>
    <col min="11795" max="12033" width="9.140625" style="26"/>
    <col min="12034" max="12034" width="10.28515625" style="26" customWidth="1"/>
    <col min="12035" max="12035" width="13.85546875" style="26" customWidth="1"/>
    <col min="12036" max="12036" width="5" style="26" customWidth="1"/>
    <col min="12037" max="12037" width="9.140625" style="26" customWidth="1"/>
    <col min="12038" max="12038" width="13.85546875" style="26" customWidth="1"/>
    <col min="12039" max="12039" width="5" style="26" customWidth="1"/>
    <col min="12040" max="12040" width="8.28515625" style="26" customWidth="1"/>
    <col min="12041" max="12041" width="13.85546875" style="26" customWidth="1"/>
    <col min="12042" max="12042" width="5" style="26" customWidth="1"/>
    <col min="12043" max="12043" width="7.7109375" style="26" customWidth="1"/>
    <col min="12044" max="12044" width="13.85546875" style="26" customWidth="1"/>
    <col min="12045" max="12045" width="5" style="26" customWidth="1"/>
    <col min="12046" max="12046" width="9" style="26" customWidth="1"/>
    <col min="12047" max="12047" width="13.85546875" style="26" customWidth="1"/>
    <col min="12048" max="12048" width="5" style="26" customWidth="1"/>
    <col min="12049" max="12049" width="8.42578125" style="26" customWidth="1"/>
    <col min="12050" max="12050" width="13.85546875" style="26" customWidth="1"/>
    <col min="12051" max="12289" width="9.140625" style="26"/>
    <col min="12290" max="12290" width="10.28515625" style="26" customWidth="1"/>
    <col min="12291" max="12291" width="13.85546875" style="26" customWidth="1"/>
    <col min="12292" max="12292" width="5" style="26" customWidth="1"/>
    <col min="12293" max="12293" width="9.140625" style="26" customWidth="1"/>
    <col min="12294" max="12294" width="13.85546875" style="26" customWidth="1"/>
    <col min="12295" max="12295" width="5" style="26" customWidth="1"/>
    <col min="12296" max="12296" width="8.28515625" style="26" customWidth="1"/>
    <col min="12297" max="12297" width="13.85546875" style="26" customWidth="1"/>
    <col min="12298" max="12298" width="5" style="26" customWidth="1"/>
    <col min="12299" max="12299" width="7.7109375" style="26" customWidth="1"/>
    <col min="12300" max="12300" width="13.85546875" style="26" customWidth="1"/>
    <col min="12301" max="12301" width="5" style="26" customWidth="1"/>
    <col min="12302" max="12302" width="9" style="26" customWidth="1"/>
    <col min="12303" max="12303" width="13.85546875" style="26" customWidth="1"/>
    <col min="12304" max="12304" width="5" style="26" customWidth="1"/>
    <col min="12305" max="12305" width="8.42578125" style="26" customWidth="1"/>
    <col min="12306" max="12306" width="13.85546875" style="26" customWidth="1"/>
    <col min="12307" max="12545" width="9.140625" style="26"/>
    <col min="12546" max="12546" width="10.28515625" style="26" customWidth="1"/>
    <col min="12547" max="12547" width="13.85546875" style="26" customWidth="1"/>
    <col min="12548" max="12548" width="5" style="26" customWidth="1"/>
    <col min="12549" max="12549" width="9.140625" style="26" customWidth="1"/>
    <col min="12550" max="12550" width="13.85546875" style="26" customWidth="1"/>
    <col min="12551" max="12551" width="5" style="26" customWidth="1"/>
    <col min="12552" max="12552" width="8.28515625" style="26" customWidth="1"/>
    <col min="12553" max="12553" width="13.85546875" style="26" customWidth="1"/>
    <col min="12554" max="12554" width="5" style="26" customWidth="1"/>
    <col min="12555" max="12555" width="7.7109375" style="26" customWidth="1"/>
    <col min="12556" max="12556" width="13.85546875" style="26" customWidth="1"/>
    <col min="12557" max="12557" width="5" style="26" customWidth="1"/>
    <col min="12558" max="12558" width="9" style="26" customWidth="1"/>
    <col min="12559" max="12559" width="13.85546875" style="26" customWidth="1"/>
    <col min="12560" max="12560" width="5" style="26" customWidth="1"/>
    <col min="12561" max="12561" width="8.42578125" style="26" customWidth="1"/>
    <col min="12562" max="12562" width="13.85546875" style="26" customWidth="1"/>
    <col min="12563" max="12801" width="9.140625" style="26"/>
    <col min="12802" max="12802" width="10.28515625" style="26" customWidth="1"/>
    <col min="12803" max="12803" width="13.85546875" style="26" customWidth="1"/>
    <col min="12804" max="12804" width="5" style="26" customWidth="1"/>
    <col min="12805" max="12805" width="9.140625" style="26" customWidth="1"/>
    <col min="12806" max="12806" width="13.85546875" style="26" customWidth="1"/>
    <col min="12807" max="12807" width="5" style="26" customWidth="1"/>
    <col min="12808" max="12808" width="8.28515625" style="26" customWidth="1"/>
    <col min="12809" max="12809" width="13.85546875" style="26" customWidth="1"/>
    <col min="12810" max="12810" width="5" style="26" customWidth="1"/>
    <col min="12811" max="12811" width="7.7109375" style="26" customWidth="1"/>
    <col min="12812" max="12812" width="13.85546875" style="26" customWidth="1"/>
    <col min="12813" max="12813" width="5" style="26" customWidth="1"/>
    <col min="12814" max="12814" width="9" style="26" customWidth="1"/>
    <col min="12815" max="12815" width="13.85546875" style="26" customWidth="1"/>
    <col min="12816" max="12816" width="5" style="26" customWidth="1"/>
    <col min="12817" max="12817" width="8.42578125" style="26" customWidth="1"/>
    <col min="12818" max="12818" width="13.85546875" style="26" customWidth="1"/>
    <col min="12819" max="13057" width="9.140625" style="26"/>
    <col min="13058" max="13058" width="10.28515625" style="26" customWidth="1"/>
    <col min="13059" max="13059" width="13.85546875" style="26" customWidth="1"/>
    <col min="13060" max="13060" width="5" style="26" customWidth="1"/>
    <col min="13061" max="13061" width="9.140625" style="26" customWidth="1"/>
    <col min="13062" max="13062" width="13.85546875" style="26" customWidth="1"/>
    <col min="13063" max="13063" width="5" style="26" customWidth="1"/>
    <col min="13064" max="13064" width="8.28515625" style="26" customWidth="1"/>
    <col min="13065" max="13065" width="13.85546875" style="26" customWidth="1"/>
    <col min="13066" max="13066" width="5" style="26" customWidth="1"/>
    <col min="13067" max="13067" width="7.7109375" style="26" customWidth="1"/>
    <col min="13068" max="13068" width="13.85546875" style="26" customWidth="1"/>
    <col min="13069" max="13069" width="5" style="26" customWidth="1"/>
    <col min="13070" max="13070" width="9" style="26" customWidth="1"/>
    <col min="13071" max="13071" width="13.85546875" style="26" customWidth="1"/>
    <col min="13072" max="13072" width="5" style="26" customWidth="1"/>
    <col min="13073" max="13073" width="8.42578125" style="26" customWidth="1"/>
    <col min="13074" max="13074" width="13.85546875" style="26" customWidth="1"/>
    <col min="13075" max="13313" width="9.140625" style="26"/>
    <col min="13314" max="13314" width="10.28515625" style="26" customWidth="1"/>
    <col min="13315" max="13315" width="13.85546875" style="26" customWidth="1"/>
    <col min="13316" max="13316" width="5" style="26" customWidth="1"/>
    <col min="13317" max="13317" width="9.140625" style="26" customWidth="1"/>
    <col min="13318" max="13318" width="13.85546875" style="26" customWidth="1"/>
    <col min="13319" max="13319" width="5" style="26" customWidth="1"/>
    <col min="13320" max="13320" width="8.28515625" style="26" customWidth="1"/>
    <col min="13321" max="13321" width="13.85546875" style="26" customWidth="1"/>
    <col min="13322" max="13322" width="5" style="26" customWidth="1"/>
    <col min="13323" max="13323" width="7.7109375" style="26" customWidth="1"/>
    <col min="13324" max="13324" width="13.85546875" style="26" customWidth="1"/>
    <col min="13325" max="13325" width="5" style="26" customWidth="1"/>
    <col min="13326" max="13326" width="9" style="26" customWidth="1"/>
    <col min="13327" max="13327" width="13.85546875" style="26" customWidth="1"/>
    <col min="13328" max="13328" width="5" style="26" customWidth="1"/>
    <col min="13329" max="13329" width="8.42578125" style="26" customWidth="1"/>
    <col min="13330" max="13330" width="13.85546875" style="26" customWidth="1"/>
    <col min="13331" max="13569" width="9.140625" style="26"/>
    <col min="13570" max="13570" width="10.28515625" style="26" customWidth="1"/>
    <col min="13571" max="13571" width="13.85546875" style="26" customWidth="1"/>
    <col min="13572" max="13572" width="5" style="26" customWidth="1"/>
    <col min="13573" max="13573" width="9.140625" style="26" customWidth="1"/>
    <col min="13574" max="13574" width="13.85546875" style="26" customWidth="1"/>
    <col min="13575" max="13575" width="5" style="26" customWidth="1"/>
    <col min="13576" max="13576" width="8.28515625" style="26" customWidth="1"/>
    <col min="13577" max="13577" width="13.85546875" style="26" customWidth="1"/>
    <col min="13578" max="13578" width="5" style="26" customWidth="1"/>
    <col min="13579" max="13579" width="7.7109375" style="26" customWidth="1"/>
    <col min="13580" max="13580" width="13.85546875" style="26" customWidth="1"/>
    <col min="13581" max="13581" width="5" style="26" customWidth="1"/>
    <col min="13582" max="13582" width="9" style="26" customWidth="1"/>
    <col min="13583" max="13583" width="13.85546875" style="26" customWidth="1"/>
    <col min="13584" max="13584" width="5" style="26" customWidth="1"/>
    <col min="13585" max="13585" width="8.42578125" style="26" customWidth="1"/>
    <col min="13586" max="13586" width="13.85546875" style="26" customWidth="1"/>
    <col min="13587" max="13825" width="9.140625" style="26"/>
    <col min="13826" max="13826" width="10.28515625" style="26" customWidth="1"/>
    <col min="13827" max="13827" width="13.85546875" style="26" customWidth="1"/>
    <col min="13828" max="13828" width="5" style="26" customWidth="1"/>
    <col min="13829" max="13829" width="9.140625" style="26" customWidth="1"/>
    <col min="13830" max="13830" width="13.85546875" style="26" customWidth="1"/>
    <col min="13831" max="13831" width="5" style="26" customWidth="1"/>
    <col min="13832" max="13832" width="8.28515625" style="26" customWidth="1"/>
    <col min="13833" max="13833" width="13.85546875" style="26" customWidth="1"/>
    <col min="13834" max="13834" width="5" style="26" customWidth="1"/>
    <col min="13835" max="13835" width="7.7109375" style="26" customWidth="1"/>
    <col min="13836" max="13836" width="13.85546875" style="26" customWidth="1"/>
    <col min="13837" max="13837" width="5" style="26" customWidth="1"/>
    <col min="13838" max="13838" width="9" style="26" customWidth="1"/>
    <col min="13839" max="13839" width="13.85546875" style="26" customWidth="1"/>
    <col min="13840" max="13840" width="5" style="26" customWidth="1"/>
    <col min="13841" max="13841" width="8.42578125" style="26" customWidth="1"/>
    <col min="13842" max="13842" width="13.85546875" style="26" customWidth="1"/>
    <col min="13843" max="14081" width="9.140625" style="26"/>
    <col min="14082" max="14082" width="10.28515625" style="26" customWidth="1"/>
    <col min="14083" max="14083" width="13.85546875" style="26" customWidth="1"/>
    <col min="14084" max="14084" width="5" style="26" customWidth="1"/>
    <col min="14085" max="14085" width="9.140625" style="26" customWidth="1"/>
    <col min="14086" max="14086" width="13.85546875" style="26" customWidth="1"/>
    <col min="14087" max="14087" width="5" style="26" customWidth="1"/>
    <col min="14088" max="14088" width="8.28515625" style="26" customWidth="1"/>
    <col min="14089" max="14089" width="13.85546875" style="26" customWidth="1"/>
    <col min="14090" max="14090" width="5" style="26" customWidth="1"/>
    <col min="14091" max="14091" width="7.7109375" style="26" customWidth="1"/>
    <col min="14092" max="14092" width="13.85546875" style="26" customWidth="1"/>
    <col min="14093" max="14093" width="5" style="26" customWidth="1"/>
    <col min="14094" max="14094" width="9" style="26" customWidth="1"/>
    <col min="14095" max="14095" width="13.85546875" style="26" customWidth="1"/>
    <col min="14096" max="14096" width="5" style="26" customWidth="1"/>
    <col min="14097" max="14097" width="8.42578125" style="26" customWidth="1"/>
    <col min="14098" max="14098" width="13.85546875" style="26" customWidth="1"/>
    <col min="14099" max="14337" width="9.140625" style="26"/>
    <col min="14338" max="14338" width="10.28515625" style="26" customWidth="1"/>
    <col min="14339" max="14339" width="13.85546875" style="26" customWidth="1"/>
    <col min="14340" max="14340" width="5" style="26" customWidth="1"/>
    <col min="14341" max="14341" width="9.140625" style="26" customWidth="1"/>
    <col min="14342" max="14342" width="13.85546875" style="26" customWidth="1"/>
    <col min="14343" max="14343" width="5" style="26" customWidth="1"/>
    <col min="14344" max="14344" width="8.28515625" style="26" customWidth="1"/>
    <col min="14345" max="14345" width="13.85546875" style="26" customWidth="1"/>
    <col min="14346" max="14346" width="5" style="26" customWidth="1"/>
    <col min="14347" max="14347" width="7.7109375" style="26" customWidth="1"/>
    <col min="14348" max="14348" width="13.85546875" style="26" customWidth="1"/>
    <col min="14349" max="14349" width="5" style="26" customWidth="1"/>
    <col min="14350" max="14350" width="9" style="26" customWidth="1"/>
    <col min="14351" max="14351" width="13.85546875" style="26" customWidth="1"/>
    <col min="14352" max="14352" width="5" style="26" customWidth="1"/>
    <col min="14353" max="14353" width="8.42578125" style="26" customWidth="1"/>
    <col min="14354" max="14354" width="13.85546875" style="26" customWidth="1"/>
    <col min="14355" max="14593" width="9.140625" style="26"/>
    <col min="14594" max="14594" width="10.28515625" style="26" customWidth="1"/>
    <col min="14595" max="14595" width="13.85546875" style="26" customWidth="1"/>
    <col min="14596" max="14596" width="5" style="26" customWidth="1"/>
    <col min="14597" max="14597" width="9.140625" style="26" customWidth="1"/>
    <col min="14598" max="14598" width="13.85546875" style="26" customWidth="1"/>
    <col min="14599" max="14599" width="5" style="26" customWidth="1"/>
    <col min="14600" max="14600" width="8.28515625" style="26" customWidth="1"/>
    <col min="14601" max="14601" width="13.85546875" style="26" customWidth="1"/>
    <col min="14602" max="14602" width="5" style="26" customWidth="1"/>
    <col min="14603" max="14603" width="7.7109375" style="26" customWidth="1"/>
    <col min="14604" max="14604" width="13.85546875" style="26" customWidth="1"/>
    <col min="14605" max="14605" width="5" style="26" customWidth="1"/>
    <col min="14606" max="14606" width="9" style="26" customWidth="1"/>
    <col min="14607" max="14607" width="13.85546875" style="26" customWidth="1"/>
    <col min="14608" max="14608" width="5" style="26" customWidth="1"/>
    <col min="14609" max="14609" width="8.42578125" style="26" customWidth="1"/>
    <col min="14610" max="14610" width="13.85546875" style="26" customWidth="1"/>
    <col min="14611" max="14849" width="9.140625" style="26"/>
    <col min="14850" max="14850" width="10.28515625" style="26" customWidth="1"/>
    <col min="14851" max="14851" width="13.85546875" style="26" customWidth="1"/>
    <col min="14852" max="14852" width="5" style="26" customWidth="1"/>
    <col min="14853" max="14853" width="9.140625" style="26" customWidth="1"/>
    <col min="14854" max="14854" width="13.85546875" style="26" customWidth="1"/>
    <col min="14855" max="14855" width="5" style="26" customWidth="1"/>
    <col min="14856" max="14856" width="8.28515625" style="26" customWidth="1"/>
    <col min="14857" max="14857" width="13.85546875" style="26" customWidth="1"/>
    <col min="14858" max="14858" width="5" style="26" customWidth="1"/>
    <col min="14859" max="14859" width="7.7109375" style="26" customWidth="1"/>
    <col min="14860" max="14860" width="13.85546875" style="26" customWidth="1"/>
    <col min="14861" max="14861" width="5" style="26" customWidth="1"/>
    <col min="14862" max="14862" width="9" style="26" customWidth="1"/>
    <col min="14863" max="14863" width="13.85546875" style="26" customWidth="1"/>
    <col min="14864" max="14864" width="5" style="26" customWidth="1"/>
    <col min="14865" max="14865" width="8.42578125" style="26" customWidth="1"/>
    <col min="14866" max="14866" width="13.85546875" style="26" customWidth="1"/>
    <col min="14867" max="15105" width="9.140625" style="26"/>
    <col min="15106" max="15106" width="10.28515625" style="26" customWidth="1"/>
    <col min="15107" max="15107" width="13.85546875" style="26" customWidth="1"/>
    <col min="15108" max="15108" width="5" style="26" customWidth="1"/>
    <col min="15109" max="15109" width="9.140625" style="26" customWidth="1"/>
    <col min="15110" max="15110" width="13.85546875" style="26" customWidth="1"/>
    <col min="15111" max="15111" width="5" style="26" customWidth="1"/>
    <col min="15112" max="15112" width="8.28515625" style="26" customWidth="1"/>
    <col min="15113" max="15113" width="13.85546875" style="26" customWidth="1"/>
    <col min="15114" max="15114" width="5" style="26" customWidth="1"/>
    <col min="15115" max="15115" width="7.7109375" style="26" customWidth="1"/>
    <col min="15116" max="15116" width="13.85546875" style="26" customWidth="1"/>
    <col min="15117" max="15117" width="5" style="26" customWidth="1"/>
    <col min="15118" max="15118" width="9" style="26" customWidth="1"/>
    <col min="15119" max="15119" width="13.85546875" style="26" customWidth="1"/>
    <col min="15120" max="15120" width="5" style="26" customWidth="1"/>
    <col min="15121" max="15121" width="8.42578125" style="26" customWidth="1"/>
    <col min="15122" max="15122" width="13.85546875" style="26" customWidth="1"/>
    <col min="15123" max="15361" width="9.140625" style="26"/>
    <col min="15362" max="15362" width="10.28515625" style="26" customWidth="1"/>
    <col min="15363" max="15363" width="13.85546875" style="26" customWidth="1"/>
    <col min="15364" max="15364" width="5" style="26" customWidth="1"/>
    <col min="15365" max="15365" width="9.140625" style="26" customWidth="1"/>
    <col min="15366" max="15366" width="13.85546875" style="26" customWidth="1"/>
    <col min="15367" max="15367" width="5" style="26" customWidth="1"/>
    <col min="15368" max="15368" width="8.28515625" style="26" customWidth="1"/>
    <col min="15369" max="15369" width="13.85546875" style="26" customWidth="1"/>
    <col min="15370" max="15370" width="5" style="26" customWidth="1"/>
    <col min="15371" max="15371" width="7.7109375" style="26" customWidth="1"/>
    <col min="15372" max="15372" width="13.85546875" style="26" customWidth="1"/>
    <col min="15373" max="15373" width="5" style="26" customWidth="1"/>
    <col min="15374" max="15374" width="9" style="26" customWidth="1"/>
    <col min="15375" max="15375" width="13.85546875" style="26" customWidth="1"/>
    <col min="15376" max="15376" width="5" style="26" customWidth="1"/>
    <col min="15377" max="15377" width="8.42578125" style="26" customWidth="1"/>
    <col min="15378" max="15378" width="13.85546875" style="26" customWidth="1"/>
    <col min="15379" max="15617" width="9.140625" style="26"/>
    <col min="15618" max="15618" width="10.28515625" style="26" customWidth="1"/>
    <col min="15619" max="15619" width="13.85546875" style="26" customWidth="1"/>
    <col min="15620" max="15620" width="5" style="26" customWidth="1"/>
    <col min="15621" max="15621" width="9.140625" style="26" customWidth="1"/>
    <col min="15622" max="15622" width="13.85546875" style="26" customWidth="1"/>
    <col min="15623" max="15623" width="5" style="26" customWidth="1"/>
    <col min="15624" max="15624" width="8.28515625" style="26" customWidth="1"/>
    <col min="15625" max="15625" width="13.85546875" style="26" customWidth="1"/>
    <col min="15626" max="15626" width="5" style="26" customWidth="1"/>
    <col min="15627" max="15627" width="7.7109375" style="26" customWidth="1"/>
    <col min="15628" max="15628" width="13.85546875" style="26" customWidth="1"/>
    <col min="15629" max="15629" width="5" style="26" customWidth="1"/>
    <col min="15630" max="15630" width="9" style="26" customWidth="1"/>
    <col min="15631" max="15631" width="13.85546875" style="26" customWidth="1"/>
    <col min="15632" max="15632" width="5" style="26" customWidth="1"/>
    <col min="15633" max="15633" width="8.42578125" style="26" customWidth="1"/>
    <col min="15634" max="15634" width="13.85546875" style="26" customWidth="1"/>
    <col min="15635" max="15873" width="9.140625" style="26"/>
    <col min="15874" max="15874" width="10.28515625" style="26" customWidth="1"/>
    <col min="15875" max="15875" width="13.85546875" style="26" customWidth="1"/>
    <col min="15876" max="15876" width="5" style="26" customWidth="1"/>
    <col min="15877" max="15877" width="9.140625" style="26" customWidth="1"/>
    <col min="15878" max="15878" width="13.85546875" style="26" customWidth="1"/>
    <col min="15879" max="15879" width="5" style="26" customWidth="1"/>
    <col min="15880" max="15880" width="8.28515625" style="26" customWidth="1"/>
    <col min="15881" max="15881" width="13.85546875" style="26" customWidth="1"/>
    <col min="15882" max="15882" width="5" style="26" customWidth="1"/>
    <col min="15883" max="15883" width="7.7109375" style="26" customWidth="1"/>
    <col min="15884" max="15884" width="13.85546875" style="26" customWidth="1"/>
    <col min="15885" max="15885" width="5" style="26" customWidth="1"/>
    <col min="15886" max="15886" width="9" style="26" customWidth="1"/>
    <col min="15887" max="15887" width="13.85546875" style="26" customWidth="1"/>
    <col min="15888" max="15888" width="5" style="26" customWidth="1"/>
    <col min="15889" max="15889" width="8.42578125" style="26" customWidth="1"/>
    <col min="15890" max="15890" width="13.85546875" style="26" customWidth="1"/>
    <col min="15891" max="16129" width="9.140625" style="26"/>
    <col min="16130" max="16130" width="10.28515625" style="26" customWidth="1"/>
    <col min="16131" max="16131" width="13.85546875" style="26" customWidth="1"/>
    <col min="16132" max="16132" width="5" style="26" customWidth="1"/>
    <col min="16133" max="16133" width="9.140625" style="26" customWidth="1"/>
    <col min="16134" max="16134" width="13.85546875" style="26" customWidth="1"/>
    <col min="16135" max="16135" width="5" style="26" customWidth="1"/>
    <col min="16136" max="16136" width="8.28515625" style="26" customWidth="1"/>
    <col min="16137" max="16137" width="13.85546875" style="26" customWidth="1"/>
    <col min="16138" max="16138" width="5" style="26" customWidth="1"/>
    <col min="16139" max="16139" width="7.7109375" style="26" customWidth="1"/>
    <col min="16140" max="16140" width="13.85546875" style="26" customWidth="1"/>
    <col min="16141" max="16141" width="5" style="26" customWidth="1"/>
    <col min="16142" max="16142" width="9" style="26" customWidth="1"/>
    <col min="16143" max="16143" width="13.85546875" style="26" customWidth="1"/>
    <col min="16144" max="16144" width="5" style="26" customWidth="1"/>
    <col min="16145" max="16145" width="8.42578125" style="26" customWidth="1"/>
    <col min="16146" max="16146" width="13.85546875" style="26" customWidth="1"/>
    <col min="16147" max="16384" width="9.140625" style="26"/>
  </cols>
  <sheetData>
    <row r="2" spans="2:18" s="4" customForma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18" s="4" customFormat="1">
      <c r="B3" s="5" t="s">
        <v>0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2:18" s="4" customFormat="1"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/>
    </row>
    <row r="5" spans="2:18" s="4" customFormat="1">
      <c r="B5" s="5" t="s">
        <v>1</v>
      </c>
      <c r="C5" s="9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</row>
    <row r="6" spans="2:18" s="4" customFormat="1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8"/>
    </row>
    <row r="7" spans="2:18" s="4" customFormat="1">
      <c r="B7" s="12" t="s">
        <v>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</row>
    <row r="8" spans="2:18" s="4" customFormat="1">
      <c r="B8" s="15" t="s">
        <v>3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7"/>
    </row>
    <row r="9" spans="2:18" s="4" customFormat="1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2:18" s="22" customFormat="1">
      <c r="B10" s="21" t="s">
        <v>4</v>
      </c>
      <c r="C10" s="21" t="s">
        <v>5</v>
      </c>
      <c r="D10" s="21"/>
      <c r="E10" s="21" t="s">
        <v>4</v>
      </c>
      <c r="F10" s="21" t="s">
        <v>5</v>
      </c>
      <c r="G10" s="21"/>
      <c r="H10" s="21" t="s">
        <v>4</v>
      </c>
      <c r="I10" s="21" t="s">
        <v>5</v>
      </c>
      <c r="J10" s="21"/>
      <c r="K10" s="21" t="s">
        <v>4</v>
      </c>
      <c r="L10" s="21" t="s">
        <v>5</v>
      </c>
      <c r="M10" s="21"/>
      <c r="N10" s="21" t="s">
        <v>4</v>
      </c>
      <c r="O10" s="21" t="s">
        <v>5</v>
      </c>
      <c r="P10" s="21"/>
      <c r="Q10" s="21" t="s">
        <v>4</v>
      </c>
      <c r="R10" s="21" t="s">
        <v>5</v>
      </c>
    </row>
    <row r="11" spans="2:18">
      <c r="B11" s="23">
        <v>43191</v>
      </c>
      <c r="C11" s="24">
        <v>62</v>
      </c>
      <c r="D11" s="25"/>
      <c r="E11" s="23">
        <v>43221</v>
      </c>
      <c r="F11" s="24">
        <v>63</v>
      </c>
      <c r="G11" s="25"/>
      <c r="H11" s="23">
        <v>43252</v>
      </c>
      <c r="I11" s="24">
        <v>76</v>
      </c>
      <c r="J11" s="25"/>
      <c r="K11" s="23">
        <v>43282</v>
      </c>
      <c r="L11" s="24">
        <v>75</v>
      </c>
      <c r="M11" s="25"/>
      <c r="N11" s="23">
        <v>43313</v>
      </c>
      <c r="O11" s="24">
        <v>44</v>
      </c>
      <c r="P11" s="25"/>
      <c r="Q11" s="23">
        <v>43344</v>
      </c>
      <c r="R11" s="24">
        <v>63</v>
      </c>
    </row>
    <row r="12" spans="2:18">
      <c r="B12" s="23">
        <f>+B11+1</f>
        <v>43192</v>
      </c>
      <c r="C12" s="24">
        <v>79</v>
      </c>
      <c r="D12" s="25"/>
      <c r="E12" s="27">
        <f>+E11+1</f>
        <v>43222</v>
      </c>
      <c r="F12" s="24">
        <v>65</v>
      </c>
      <c r="G12" s="25"/>
      <c r="H12" s="27">
        <f>+H11+1</f>
        <v>43253</v>
      </c>
      <c r="I12" s="24">
        <v>85</v>
      </c>
      <c r="J12" s="25"/>
      <c r="K12" s="27">
        <f>+K11+1</f>
        <v>43283</v>
      </c>
      <c r="L12" s="24">
        <v>67</v>
      </c>
      <c r="M12" s="25"/>
      <c r="N12" s="27">
        <f>+N11+1</f>
        <v>43314</v>
      </c>
      <c r="O12" s="24">
        <v>44</v>
      </c>
      <c r="P12" s="25"/>
      <c r="Q12" s="27">
        <f>+Q11+1</f>
        <v>43345</v>
      </c>
      <c r="R12" s="24">
        <v>75</v>
      </c>
    </row>
    <row r="13" spans="2:18">
      <c r="B13" s="23">
        <f t="shared" ref="B13:B40" si="0">+B12+1</f>
        <v>43193</v>
      </c>
      <c r="C13" s="24">
        <v>44</v>
      </c>
      <c r="D13" s="25"/>
      <c r="E13" s="27">
        <f t="shared" ref="E13:E41" si="1">+E12+1</f>
        <v>43223</v>
      </c>
      <c r="F13" s="24">
        <v>65</v>
      </c>
      <c r="G13" s="25"/>
      <c r="H13" s="27">
        <f t="shared" ref="H13:H40" si="2">+H12+1</f>
        <v>43254</v>
      </c>
      <c r="I13" s="24">
        <v>89</v>
      </c>
      <c r="J13" s="25"/>
      <c r="K13" s="27">
        <f t="shared" ref="K13:K41" si="3">+K12+1</f>
        <v>43284</v>
      </c>
      <c r="L13" s="24">
        <v>85</v>
      </c>
      <c r="M13" s="25"/>
      <c r="N13" s="27">
        <f t="shared" ref="N13:N41" si="4">+N12+1</f>
        <v>43315</v>
      </c>
      <c r="O13" s="24">
        <v>82</v>
      </c>
      <c r="P13" s="25"/>
      <c r="Q13" s="27">
        <f t="shared" ref="Q13:Q40" si="5">+Q12+1</f>
        <v>43346</v>
      </c>
      <c r="R13" s="24">
        <v>61</v>
      </c>
    </row>
    <row r="14" spans="2:18">
      <c r="B14" s="23">
        <f t="shared" si="0"/>
        <v>43194</v>
      </c>
      <c r="C14" s="24">
        <v>77</v>
      </c>
      <c r="D14" s="25"/>
      <c r="E14" s="27">
        <f t="shared" si="1"/>
        <v>43224</v>
      </c>
      <c r="F14" s="24">
        <v>83</v>
      </c>
      <c r="G14" s="25"/>
      <c r="H14" s="27">
        <f t="shared" si="2"/>
        <v>43255</v>
      </c>
      <c r="I14" s="24">
        <v>62</v>
      </c>
      <c r="J14" s="25"/>
      <c r="K14" s="27">
        <f t="shared" si="3"/>
        <v>43285</v>
      </c>
      <c r="L14" s="24">
        <v>78</v>
      </c>
      <c r="M14" s="25"/>
      <c r="N14" s="27">
        <f t="shared" si="4"/>
        <v>43316</v>
      </c>
      <c r="O14" s="24">
        <v>58</v>
      </c>
      <c r="P14" s="25"/>
      <c r="Q14" s="27">
        <f t="shared" si="5"/>
        <v>43347</v>
      </c>
      <c r="R14" s="24">
        <v>76</v>
      </c>
    </row>
    <row r="15" spans="2:18">
      <c r="B15" s="23">
        <f t="shared" si="0"/>
        <v>43195</v>
      </c>
      <c r="C15" s="24">
        <v>82</v>
      </c>
      <c r="D15" s="25"/>
      <c r="E15" s="27">
        <f t="shared" si="1"/>
        <v>43225</v>
      </c>
      <c r="F15" s="24">
        <v>73</v>
      </c>
      <c r="G15" s="25"/>
      <c r="H15" s="27">
        <f t="shared" si="2"/>
        <v>43256</v>
      </c>
      <c r="I15" s="24">
        <v>76</v>
      </c>
      <c r="J15" s="25"/>
      <c r="K15" s="27">
        <f t="shared" si="3"/>
        <v>43286</v>
      </c>
      <c r="L15" s="24">
        <v>75</v>
      </c>
      <c r="M15" s="25"/>
      <c r="N15" s="27">
        <f t="shared" si="4"/>
        <v>43317</v>
      </c>
      <c r="O15" s="24">
        <v>44</v>
      </c>
      <c r="P15" s="25"/>
      <c r="Q15" s="27">
        <f t="shared" si="5"/>
        <v>43348</v>
      </c>
      <c r="R15" s="24">
        <v>82</v>
      </c>
    </row>
    <row r="16" spans="2:18">
      <c r="B16" s="23">
        <f t="shared" si="0"/>
        <v>43196</v>
      </c>
      <c r="C16" s="24">
        <v>73</v>
      </c>
      <c r="D16" s="25"/>
      <c r="E16" s="27">
        <f t="shared" si="1"/>
        <v>43226</v>
      </c>
      <c r="F16" s="24">
        <v>64</v>
      </c>
      <c r="G16" s="25"/>
      <c r="H16" s="27">
        <f t="shared" si="2"/>
        <v>43257</v>
      </c>
      <c r="I16" s="24">
        <v>95</v>
      </c>
      <c r="J16" s="25"/>
      <c r="K16" s="27">
        <f t="shared" si="3"/>
        <v>43287</v>
      </c>
      <c r="L16" s="24">
        <v>80</v>
      </c>
      <c r="M16" s="25"/>
      <c r="N16" s="27">
        <f t="shared" si="4"/>
        <v>43318</v>
      </c>
      <c r="O16" s="24">
        <v>44</v>
      </c>
      <c r="P16" s="25"/>
      <c r="Q16" s="27">
        <f t="shared" si="5"/>
        <v>43349</v>
      </c>
      <c r="R16" s="24">
        <v>77</v>
      </c>
    </row>
    <row r="17" spans="2:18">
      <c r="B17" s="23">
        <f t="shared" si="0"/>
        <v>43197</v>
      </c>
      <c r="C17" s="28">
        <v>68</v>
      </c>
      <c r="D17" s="29"/>
      <c r="E17" s="27">
        <f t="shared" si="1"/>
        <v>43227</v>
      </c>
      <c r="F17" s="24">
        <v>75</v>
      </c>
      <c r="G17" s="29"/>
      <c r="H17" s="27">
        <f t="shared" si="2"/>
        <v>43258</v>
      </c>
      <c r="I17" s="24">
        <v>74</v>
      </c>
      <c r="J17" s="29"/>
      <c r="K17" s="27">
        <f t="shared" si="3"/>
        <v>43288</v>
      </c>
      <c r="L17" s="24">
        <v>66</v>
      </c>
      <c r="M17" s="29"/>
      <c r="N17" s="27">
        <f t="shared" si="4"/>
        <v>43319</v>
      </c>
      <c r="O17" s="24">
        <v>93</v>
      </c>
      <c r="P17" s="29"/>
      <c r="Q17" s="27">
        <f t="shared" si="5"/>
        <v>43350</v>
      </c>
      <c r="R17" s="24">
        <v>66</v>
      </c>
    </row>
    <row r="18" spans="2:18">
      <c r="B18" s="23">
        <f t="shared" si="0"/>
        <v>43198</v>
      </c>
      <c r="C18" s="28">
        <v>55</v>
      </c>
      <c r="D18" s="29"/>
      <c r="E18" s="27">
        <f t="shared" si="1"/>
        <v>43228</v>
      </c>
      <c r="F18" s="24">
        <v>72</v>
      </c>
      <c r="G18" s="29"/>
      <c r="H18" s="27">
        <f t="shared" si="2"/>
        <v>43259</v>
      </c>
      <c r="I18" s="24">
        <v>83</v>
      </c>
      <c r="J18" s="29"/>
      <c r="K18" s="27">
        <f t="shared" si="3"/>
        <v>43289</v>
      </c>
      <c r="L18" s="24">
        <v>74</v>
      </c>
      <c r="M18" s="29"/>
      <c r="N18" s="27">
        <f t="shared" si="4"/>
        <v>43320</v>
      </c>
      <c r="O18" s="24">
        <v>73</v>
      </c>
      <c r="P18" s="29"/>
      <c r="Q18" s="27">
        <f t="shared" si="5"/>
        <v>43351</v>
      </c>
      <c r="R18" s="24">
        <v>58</v>
      </c>
    </row>
    <row r="19" spans="2:18">
      <c r="B19" s="23">
        <f t="shared" si="0"/>
        <v>43199</v>
      </c>
      <c r="C19" s="28">
        <v>48</v>
      </c>
      <c r="D19" s="29"/>
      <c r="E19" s="27">
        <f t="shared" si="1"/>
        <v>43229</v>
      </c>
      <c r="F19" s="24">
        <v>86</v>
      </c>
      <c r="G19" s="29"/>
      <c r="H19" s="27">
        <f t="shared" si="2"/>
        <v>43260</v>
      </c>
      <c r="I19" s="24">
        <v>67</v>
      </c>
      <c r="J19" s="29"/>
      <c r="K19" s="27">
        <f t="shared" si="3"/>
        <v>43290</v>
      </c>
      <c r="L19" s="24">
        <v>86</v>
      </c>
      <c r="M19" s="29"/>
      <c r="N19" s="27">
        <f t="shared" si="4"/>
        <v>43321</v>
      </c>
      <c r="O19" s="24">
        <v>79</v>
      </c>
      <c r="P19" s="29"/>
      <c r="Q19" s="27">
        <f t="shared" si="5"/>
        <v>43352</v>
      </c>
      <c r="R19" s="24">
        <v>73</v>
      </c>
    </row>
    <row r="20" spans="2:18">
      <c r="B20" s="23">
        <f t="shared" si="0"/>
        <v>43200</v>
      </c>
      <c r="C20" s="28">
        <v>62</v>
      </c>
      <c r="D20" s="29"/>
      <c r="E20" s="27">
        <f t="shared" si="1"/>
        <v>43230</v>
      </c>
      <c r="F20" s="24">
        <v>64</v>
      </c>
      <c r="G20" s="29"/>
      <c r="H20" s="27">
        <f t="shared" si="2"/>
        <v>43261</v>
      </c>
      <c r="I20" s="24">
        <v>70</v>
      </c>
      <c r="J20" s="29"/>
      <c r="K20" s="27">
        <f t="shared" si="3"/>
        <v>43291</v>
      </c>
      <c r="L20" s="24">
        <v>94</v>
      </c>
      <c r="M20" s="29"/>
      <c r="N20" s="27">
        <f t="shared" si="4"/>
        <v>43322</v>
      </c>
      <c r="O20" s="24">
        <v>86</v>
      </c>
      <c r="P20" s="29"/>
      <c r="Q20" s="27">
        <f t="shared" si="5"/>
        <v>43353</v>
      </c>
      <c r="R20" s="24">
        <v>83</v>
      </c>
    </row>
    <row r="21" spans="2:18">
      <c r="B21" s="23">
        <f t="shared" si="0"/>
        <v>43201</v>
      </c>
      <c r="C21" s="28">
        <v>66</v>
      </c>
      <c r="D21" s="29"/>
      <c r="E21" s="27">
        <f t="shared" si="1"/>
        <v>43231</v>
      </c>
      <c r="F21" s="24">
        <v>75</v>
      </c>
      <c r="G21" s="29"/>
      <c r="H21" s="27">
        <f t="shared" si="2"/>
        <v>43262</v>
      </c>
      <c r="I21" s="24">
        <v>77</v>
      </c>
      <c r="J21" s="29"/>
      <c r="K21" s="27">
        <f t="shared" si="3"/>
        <v>43292</v>
      </c>
      <c r="L21" s="24">
        <v>76</v>
      </c>
      <c r="M21" s="29"/>
      <c r="N21" s="27">
        <f t="shared" si="4"/>
        <v>43323</v>
      </c>
      <c r="O21" s="24">
        <v>60</v>
      </c>
      <c r="P21" s="29"/>
      <c r="Q21" s="27">
        <f t="shared" si="5"/>
        <v>43354</v>
      </c>
      <c r="R21" s="24">
        <v>76</v>
      </c>
    </row>
    <row r="22" spans="2:18">
      <c r="B22" s="23">
        <f t="shared" si="0"/>
        <v>43202</v>
      </c>
      <c r="C22" s="28">
        <v>65</v>
      </c>
      <c r="D22" s="29"/>
      <c r="E22" s="27">
        <f t="shared" si="1"/>
        <v>43232</v>
      </c>
      <c r="F22" s="24">
        <v>64</v>
      </c>
      <c r="G22" s="29"/>
      <c r="H22" s="27">
        <f t="shared" si="2"/>
        <v>43263</v>
      </c>
      <c r="I22" s="24">
        <v>93</v>
      </c>
      <c r="J22" s="29"/>
      <c r="K22" s="27">
        <f t="shared" si="3"/>
        <v>43293</v>
      </c>
      <c r="L22" s="24">
        <v>82</v>
      </c>
      <c r="M22" s="29"/>
      <c r="N22" s="27">
        <f t="shared" si="4"/>
        <v>43324</v>
      </c>
      <c r="O22" s="24">
        <v>77</v>
      </c>
      <c r="P22" s="29"/>
      <c r="Q22" s="27">
        <f t="shared" si="5"/>
        <v>43355</v>
      </c>
      <c r="R22" s="24">
        <v>72</v>
      </c>
    </row>
    <row r="23" spans="2:18">
      <c r="B23" s="23">
        <f t="shared" si="0"/>
        <v>43203</v>
      </c>
      <c r="C23" s="28">
        <v>62</v>
      </c>
      <c r="D23" s="29"/>
      <c r="E23" s="27">
        <f t="shared" si="1"/>
        <v>43233</v>
      </c>
      <c r="F23" s="24">
        <v>96</v>
      </c>
      <c r="G23" s="29"/>
      <c r="H23" s="27">
        <f t="shared" si="2"/>
        <v>43264</v>
      </c>
      <c r="I23" s="24">
        <v>60</v>
      </c>
      <c r="J23" s="29"/>
      <c r="K23" s="27">
        <f t="shared" si="3"/>
        <v>43294</v>
      </c>
      <c r="L23" s="24">
        <v>75</v>
      </c>
      <c r="M23" s="29"/>
      <c r="N23" s="27">
        <f t="shared" si="4"/>
        <v>43325</v>
      </c>
      <c r="O23" s="24">
        <v>82</v>
      </c>
      <c r="P23" s="29"/>
      <c r="Q23" s="27">
        <f t="shared" si="5"/>
        <v>43356</v>
      </c>
      <c r="R23" s="24">
        <v>94</v>
      </c>
    </row>
    <row r="24" spans="2:18">
      <c r="B24" s="23">
        <f t="shared" si="0"/>
        <v>43204</v>
      </c>
      <c r="C24" s="28">
        <v>40</v>
      </c>
      <c r="D24" s="29"/>
      <c r="E24" s="27">
        <f t="shared" si="1"/>
        <v>43234</v>
      </c>
      <c r="F24" s="24">
        <v>73</v>
      </c>
      <c r="G24" s="29"/>
      <c r="H24" s="27">
        <f t="shared" si="2"/>
        <v>43265</v>
      </c>
      <c r="I24" s="24">
        <v>60</v>
      </c>
      <c r="J24" s="29"/>
      <c r="K24" s="27">
        <f t="shared" si="3"/>
        <v>43295</v>
      </c>
      <c r="L24" s="24">
        <v>60</v>
      </c>
      <c r="M24" s="29"/>
      <c r="N24" s="27">
        <f t="shared" si="4"/>
        <v>43326</v>
      </c>
      <c r="O24" s="24">
        <v>73</v>
      </c>
      <c r="P24" s="29"/>
      <c r="Q24" s="27">
        <f t="shared" si="5"/>
        <v>43357</v>
      </c>
      <c r="R24" s="24">
        <v>73</v>
      </c>
    </row>
    <row r="25" spans="2:18">
      <c r="B25" s="23">
        <f t="shared" si="0"/>
        <v>43205</v>
      </c>
      <c r="C25" s="28">
        <v>64</v>
      </c>
      <c r="D25" s="29"/>
      <c r="E25" s="27">
        <f t="shared" si="1"/>
        <v>43235</v>
      </c>
      <c r="F25" s="24">
        <v>82</v>
      </c>
      <c r="G25" s="29"/>
      <c r="H25" s="27">
        <f t="shared" si="2"/>
        <v>43266</v>
      </c>
      <c r="I25" s="24">
        <v>60</v>
      </c>
      <c r="J25" s="29"/>
      <c r="K25" s="27">
        <f t="shared" si="3"/>
        <v>43296</v>
      </c>
      <c r="L25" s="24">
        <v>60</v>
      </c>
      <c r="M25" s="29"/>
      <c r="N25" s="27">
        <f t="shared" si="4"/>
        <v>43327</v>
      </c>
      <c r="O25" s="24">
        <v>68</v>
      </c>
      <c r="P25" s="29"/>
      <c r="Q25" s="27">
        <f t="shared" si="5"/>
        <v>43358</v>
      </c>
      <c r="R25" s="24">
        <v>66</v>
      </c>
    </row>
    <row r="26" spans="2:18">
      <c r="B26" s="23">
        <f t="shared" si="0"/>
        <v>43206</v>
      </c>
      <c r="C26" s="28">
        <v>67</v>
      </c>
      <c r="D26" s="29"/>
      <c r="E26" s="27">
        <f t="shared" si="1"/>
        <v>43236</v>
      </c>
      <c r="F26" s="24">
        <v>62</v>
      </c>
      <c r="G26" s="29"/>
      <c r="H26" s="27">
        <f t="shared" si="2"/>
        <v>43267</v>
      </c>
      <c r="I26" s="24">
        <v>74</v>
      </c>
      <c r="J26" s="29"/>
      <c r="K26" s="27">
        <f t="shared" si="3"/>
        <v>43297</v>
      </c>
      <c r="L26" s="24">
        <v>60</v>
      </c>
      <c r="M26" s="29"/>
      <c r="N26" s="27">
        <f t="shared" si="4"/>
        <v>43328</v>
      </c>
      <c r="O26" s="24">
        <v>64</v>
      </c>
      <c r="P26" s="29"/>
      <c r="Q26" s="27">
        <f t="shared" si="5"/>
        <v>43359</v>
      </c>
      <c r="R26" s="24">
        <v>72</v>
      </c>
    </row>
    <row r="27" spans="2:18">
      <c r="B27" s="23">
        <f t="shared" si="0"/>
        <v>43207</v>
      </c>
      <c r="C27" s="28">
        <v>62</v>
      </c>
      <c r="D27" s="29"/>
      <c r="E27" s="27">
        <f t="shared" si="1"/>
        <v>43237</v>
      </c>
      <c r="F27" s="24">
        <v>76</v>
      </c>
      <c r="G27" s="29"/>
      <c r="H27" s="27">
        <f t="shared" si="2"/>
        <v>43268</v>
      </c>
      <c r="I27" s="24">
        <v>42</v>
      </c>
      <c r="J27" s="29"/>
      <c r="K27" s="27">
        <f t="shared" si="3"/>
        <v>43298</v>
      </c>
      <c r="L27" s="24">
        <v>60</v>
      </c>
      <c r="M27" s="29"/>
      <c r="N27" s="27">
        <f t="shared" si="4"/>
        <v>43329</v>
      </c>
      <c r="O27" s="24">
        <v>74</v>
      </c>
      <c r="P27" s="29"/>
      <c r="Q27" s="27">
        <f t="shared" si="5"/>
        <v>43360</v>
      </c>
      <c r="R27" s="24">
        <v>65</v>
      </c>
    </row>
    <row r="28" spans="2:18">
      <c r="B28" s="23">
        <f t="shared" si="0"/>
        <v>43208</v>
      </c>
      <c r="C28" s="28">
        <v>65</v>
      </c>
      <c r="D28" s="29"/>
      <c r="E28" s="27">
        <f t="shared" si="1"/>
        <v>43238</v>
      </c>
      <c r="F28" s="24">
        <v>80</v>
      </c>
      <c r="G28" s="29"/>
      <c r="H28" s="27">
        <f t="shared" si="2"/>
        <v>43269</v>
      </c>
      <c r="I28" s="24">
        <v>42</v>
      </c>
      <c r="J28" s="29"/>
      <c r="K28" s="27">
        <f t="shared" si="3"/>
        <v>43299</v>
      </c>
      <c r="L28" s="24">
        <v>60</v>
      </c>
      <c r="M28" s="29"/>
      <c r="N28" s="27">
        <f t="shared" si="4"/>
        <v>43330</v>
      </c>
      <c r="O28" s="24">
        <v>63</v>
      </c>
      <c r="P28" s="29"/>
      <c r="Q28" s="27">
        <f t="shared" si="5"/>
        <v>43361</v>
      </c>
      <c r="R28" s="24">
        <v>70</v>
      </c>
    </row>
    <row r="29" spans="2:18">
      <c r="B29" s="23">
        <f t="shared" si="0"/>
        <v>43209</v>
      </c>
      <c r="C29" s="28">
        <v>52</v>
      </c>
      <c r="D29" s="29"/>
      <c r="E29" s="27">
        <f t="shared" si="1"/>
        <v>43239</v>
      </c>
      <c r="F29" s="24">
        <v>74</v>
      </c>
      <c r="G29" s="29"/>
      <c r="H29" s="27">
        <f t="shared" si="2"/>
        <v>43270</v>
      </c>
      <c r="I29" s="24">
        <v>42</v>
      </c>
      <c r="J29" s="29"/>
      <c r="K29" s="27">
        <f t="shared" si="3"/>
        <v>43300</v>
      </c>
      <c r="L29" s="24">
        <v>60</v>
      </c>
      <c r="M29" s="29"/>
      <c r="N29" s="27">
        <f t="shared" si="4"/>
        <v>43331</v>
      </c>
      <c r="O29" s="24">
        <v>78</v>
      </c>
      <c r="P29" s="29"/>
      <c r="Q29" s="27">
        <f t="shared" si="5"/>
        <v>43362</v>
      </c>
      <c r="R29" s="24">
        <v>68</v>
      </c>
    </row>
    <row r="30" spans="2:18">
      <c r="B30" s="23">
        <f t="shared" si="0"/>
        <v>43210</v>
      </c>
      <c r="C30" s="28">
        <v>63</v>
      </c>
      <c r="D30" s="29"/>
      <c r="E30" s="27">
        <f t="shared" si="1"/>
        <v>43240</v>
      </c>
      <c r="F30" s="24">
        <v>82</v>
      </c>
      <c r="G30" s="29"/>
      <c r="H30" s="27">
        <f t="shared" si="2"/>
        <v>43271</v>
      </c>
      <c r="I30" s="24">
        <v>42</v>
      </c>
      <c r="J30" s="29"/>
      <c r="K30" s="27">
        <f t="shared" si="3"/>
        <v>43301</v>
      </c>
      <c r="L30" s="24">
        <v>60</v>
      </c>
      <c r="M30" s="29"/>
      <c r="N30" s="27">
        <f t="shared" si="4"/>
        <v>43332</v>
      </c>
      <c r="O30" s="24">
        <v>72</v>
      </c>
      <c r="P30" s="29"/>
      <c r="Q30" s="27">
        <f t="shared" si="5"/>
        <v>43363</v>
      </c>
      <c r="R30" s="24">
        <v>55</v>
      </c>
    </row>
    <row r="31" spans="2:18">
      <c r="B31" s="23">
        <f t="shared" si="0"/>
        <v>43211</v>
      </c>
      <c r="C31" s="28">
        <v>66</v>
      </c>
      <c r="D31" s="29"/>
      <c r="E31" s="27">
        <f t="shared" si="1"/>
        <v>43241</v>
      </c>
      <c r="F31" s="24">
        <v>66</v>
      </c>
      <c r="G31" s="29"/>
      <c r="H31" s="27">
        <f t="shared" si="2"/>
        <v>43272</v>
      </c>
      <c r="I31" s="24">
        <v>42</v>
      </c>
      <c r="J31" s="29"/>
      <c r="K31" s="27">
        <f t="shared" si="3"/>
        <v>43302</v>
      </c>
      <c r="L31" s="24">
        <v>77</v>
      </c>
      <c r="M31" s="29"/>
      <c r="N31" s="27">
        <f t="shared" si="4"/>
        <v>43333</v>
      </c>
      <c r="O31" s="24">
        <v>43</v>
      </c>
      <c r="P31" s="29"/>
      <c r="Q31" s="27">
        <f t="shared" si="5"/>
        <v>43364</v>
      </c>
      <c r="R31" s="24">
        <v>67</v>
      </c>
    </row>
    <row r="32" spans="2:18">
      <c r="B32" s="23">
        <f t="shared" si="0"/>
        <v>43212</v>
      </c>
      <c r="C32" s="28">
        <v>62</v>
      </c>
      <c r="D32" s="29"/>
      <c r="E32" s="27">
        <f t="shared" si="1"/>
        <v>43242</v>
      </c>
      <c r="F32" s="24">
        <v>95</v>
      </c>
      <c r="G32" s="29"/>
      <c r="H32" s="27">
        <f t="shared" si="2"/>
        <v>43273</v>
      </c>
      <c r="I32" s="24">
        <v>42</v>
      </c>
      <c r="J32" s="29"/>
      <c r="K32" s="27">
        <f t="shared" si="3"/>
        <v>43303</v>
      </c>
      <c r="L32" s="24">
        <v>85</v>
      </c>
      <c r="M32" s="29"/>
      <c r="N32" s="27">
        <f t="shared" si="4"/>
        <v>43334</v>
      </c>
      <c r="O32" s="24">
        <v>72</v>
      </c>
      <c r="P32" s="29"/>
      <c r="Q32" s="27">
        <f t="shared" si="5"/>
        <v>43365</v>
      </c>
      <c r="R32" s="24">
        <v>74</v>
      </c>
    </row>
    <row r="33" spans="2:18">
      <c r="B33" s="23">
        <f t="shared" si="0"/>
        <v>43213</v>
      </c>
      <c r="C33" s="28">
        <v>40</v>
      </c>
      <c r="D33" s="29"/>
      <c r="E33" s="27">
        <f t="shared" si="1"/>
        <v>43243</v>
      </c>
      <c r="F33" s="24">
        <v>73</v>
      </c>
      <c r="G33" s="29"/>
      <c r="H33" s="27">
        <f t="shared" si="2"/>
        <v>43274</v>
      </c>
      <c r="I33" s="24">
        <v>42</v>
      </c>
      <c r="J33" s="29"/>
      <c r="K33" s="27">
        <f t="shared" si="3"/>
        <v>43304</v>
      </c>
      <c r="L33" s="24">
        <v>85</v>
      </c>
      <c r="M33" s="29"/>
      <c r="N33" s="27">
        <f t="shared" si="4"/>
        <v>43335</v>
      </c>
      <c r="O33" s="24">
        <v>66</v>
      </c>
      <c r="P33" s="29"/>
      <c r="Q33" s="27">
        <f t="shared" si="5"/>
        <v>43366</v>
      </c>
      <c r="R33" s="24">
        <v>64</v>
      </c>
    </row>
    <row r="34" spans="2:18">
      <c r="B34" s="23">
        <f t="shared" si="0"/>
        <v>43214</v>
      </c>
      <c r="C34" s="28">
        <v>82</v>
      </c>
      <c r="D34" s="29"/>
      <c r="E34" s="27">
        <f t="shared" si="1"/>
        <v>43244</v>
      </c>
      <c r="F34" s="24">
        <v>65</v>
      </c>
      <c r="G34" s="29"/>
      <c r="H34" s="27">
        <f t="shared" si="2"/>
        <v>43275</v>
      </c>
      <c r="I34" s="24">
        <v>42</v>
      </c>
      <c r="J34" s="29"/>
      <c r="K34" s="27">
        <f t="shared" si="3"/>
        <v>43305</v>
      </c>
      <c r="L34" s="24">
        <v>76</v>
      </c>
      <c r="M34" s="29"/>
      <c r="N34" s="27">
        <f t="shared" si="4"/>
        <v>43336</v>
      </c>
      <c r="O34" s="24">
        <v>85</v>
      </c>
      <c r="P34" s="29"/>
      <c r="Q34" s="27">
        <f t="shared" si="5"/>
        <v>43367</v>
      </c>
      <c r="R34" s="24">
        <v>57</v>
      </c>
    </row>
    <row r="35" spans="2:18">
      <c r="B35" s="23">
        <f t="shared" si="0"/>
        <v>43215</v>
      </c>
      <c r="C35" s="28">
        <v>65</v>
      </c>
      <c r="D35" s="29"/>
      <c r="E35" s="27">
        <f t="shared" si="1"/>
        <v>43245</v>
      </c>
      <c r="F35" s="24">
        <v>77</v>
      </c>
      <c r="G35" s="29"/>
      <c r="H35" s="27">
        <f t="shared" si="2"/>
        <v>43276</v>
      </c>
      <c r="I35" s="24">
        <v>42</v>
      </c>
      <c r="J35" s="29"/>
      <c r="K35" s="27">
        <f t="shared" si="3"/>
        <v>43306</v>
      </c>
      <c r="L35" s="24">
        <v>95</v>
      </c>
      <c r="M35" s="29"/>
      <c r="N35" s="27">
        <f t="shared" si="4"/>
        <v>43337</v>
      </c>
      <c r="O35" s="24">
        <v>72</v>
      </c>
      <c r="P35" s="29"/>
      <c r="Q35" s="27">
        <f t="shared" si="5"/>
        <v>43368</v>
      </c>
      <c r="R35" s="24">
        <v>72</v>
      </c>
    </row>
    <row r="36" spans="2:18">
      <c r="B36" s="23">
        <f t="shared" si="0"/>
        <v>43216</v>
      </c>
      <c r="C36" s="28">
        <v>83</v>
      </c>
      <c r="D36" s="29"/>
      <c r="E36" s="27">
        <f t="shared" si="1"/>
        <v>43246</v>
      </c>
      <c r="F36" s="24">
        <v>67</v>
      </c>
      <c r="G36" s="29"/>
      <c r="H36" s="27">
        <f t="shared" si="2"/>
        <v>43277</v>
      </c>
      <c r="I36" s="24">
        <v>42</v>
      </c>
      <c r="J36" s="29"/>
      <c r="K36" s="27">
        <f t="shared" si="3"/>
        <v>43307</v>
      </c>
      <c r="L36" s="24">
        <v>74</v>
      </c>
      <c r="M36" s="29"/>
      <c r="N36" s="27">
        <f t="shared" si="4"/>
        <v>43338</v>
      </c>
      <c r="O36" s="24">
        <v>67</v>
      </c>
      <c r="P36" s="29"/>
      <c r="Q36" s="27">
        <f t="shared" si="5"/>
        <v>43369</v>
      </c>
      <c r="R36" s="24">
        <v>62</v>
      </c>
    </row>
    <row r="37" spans="2:18">
      <c r="B37" s="23">
        <f t="shared" si="0"/>
        <v>43217</v>
      </c>
      <c r="C37" s="28">
        <v>77</v>
      </c>
      <c r="D37" s="29"/>
      <c r="E37" s="27">
        <f t="shared" si="1"/>
        <v>43247</v>
      </c>
      <c r="F37" s="24">
        <v>60</v>
      </c>
      <c r="G37" s="29"/>
      <c r="H37" s="27">
        <f t="shared" si="2"/>
        <v>43278</v>
      </c>
      <c r="I37" s="24">
        <v>42</v>
      </c>
      <c r="J37" s="29"/>
      <c r="K37" s="27">
        <f t="shared" si="3"/>
        <v>43308</v>
      </c>
      <c r="L37" s="24">
        <v>66</v>
      </c>
      <c r="M37" s="29"/>
      <c r="N37" s="27">
        <f t="shared" si="4"/>
        <v>43339</v>
      </c>
      <c r="O37" s="24">
        <v>72</v>
      </c>
      <c r="P37" s="29"/>
      <c r="Q37" s="27">
        <f t="shared" si="5"/>
        <v>43370</v>
      </c>
      <c r="R37" s="24">
        <v>74</v>
      </c>
    </row>
    <row r="38" spans="2:18">
      <c r="B38" s="23">
        <f t="shared" si="0"/>
        <v>43218</v>
      </c>
      <c r="C38" s="28">
        <v>93</v>
      </c>
      <c r="D38" s="29"/>
      <c r="E38" s="27">
        <f t="shared" si="1"/>
        <v>43248</v>
      </c>
      <c r="F38" s="24">
        <v>68</v>
      </c>
      <c r="G38" s="29"/>
      <c r="H38" s="27">
        <f t="shared" si="2"/>
        <v>43279</v>
      </c>
      <c r="I38" s="24">
        <v>42</v>
      </c>
      <c r="J38" s="29"/>
      <c r="K38" s="27">
        <f t="shared" si="3"/>
        <v>43309</v>
      </c>
      <c r="L38" s="24">
        <v>58</v>
      </c>
      <c r="M38" s="29"/>
      <c r="N38" s="27">
        <f t="shared" si="4"/>
        <v>43340</v>
      </c>
      <c r="O38" s="24">
        <v>84</v>
      </c>
      <c r="P38" s="29"/>
      <c r="Q38" s="27">
        <f t="shared" si="5"/>
        <v>43371</v>
      </c>
      <c r="R38" s="24">
        <v>55</v>
      </c>
    </row>
    <row r="39" spans="2:18">
      <c r="B39" s="23">
        <f t="shared" si="0"/>
        <v>43219</v>
      </c>
      <c r="C39" s="28">
        <v>53</v>
      </c>
      <c r="D39" s="29"/>
      <c r="E39" s="27">
        <f t="shared" si="1"/>
        <v>43249</v>
      </c>
      <c r="F39" s="24">
        <v>65</v>
      </c>
      <c r="G39" s="29"/>
      <c r="H39" s="27">
        <f t="shared" si="2"/>
        <v>43280</v>
      </c>
      <c r="I39" s="24">
        <v>42</v>
      </c>
      <c r="J39" s="29"/>
      <c r="K39" s="27">
        <f t="shared" si="3"/>
        <v>43310</v>
      </c>
      <c r="L39" s="24">
        <v>76</v>
      </c>
      <c r="M39" s="29"/>
      <c r="N39" s="27">
        <f t="shared" si="4"/>
        <v>43341</v>
      </c>
      <c r="O39" s="24">
        <v>72</v>
      </c>
      <c r="P39" s="29"/>
      <c r="Q39" s="27">
        <f t="shared" si="5"/>
        <v>43372</v>
      </c>
      <c r="R39" s="24">
        <v>55</v>
      </c>
    </row>
    <row r="40" spans="2:18">
      <c r="B40" s="23">
        <f t="shared" si="0"/>
        <v>43220</v>
      </c>
      <c r="C40" s="28">
        <v>75</v>
      </c>
      <c r="D40" s="29"/>
      <c r="E40" s="27">
        <f t="shared" si="1"/>
        <v>43250</v>
      </c>
      <c r="F40" s="24">
        <v>60</v>
      </c>
      <c r="G40" s="29"/>
      <c r="H40" s="27">
        <f t="shared" si="2"/>
        <v>43281</v>
      </c>
      <c r="I40" s="24">
        <v>42</v>
      </c>
      <c r="J40" s="29"/>
      <c r="K40" s="27">
        <f t="shared" si="3"/>
        <v>43311</v>
      </c>
      <c r="L40" s="24">
        <v>62</v>
      </c>
      <c r="M40" s="29"/>
      <c r="N40" s="27">
        <f t="shared" si="4"/>
        <v>43342</v>
      </c>
      <c r="O40" s="24">
        <v>83</v>
      </c>
      <c r="P40" s="29"/>
      <c r="Q40" s="27">
        <f t="shared" si="5"/>
        <v>43373</v>
      </c>
      <c r="R40" s="24">
        <v>55</v>
      </c>
    </row>
    <row r="41" spans="2:18">
      <c r="B41" s="23" t="s">
        <v>6</v>
      </c>
      <c r="C41" s="28"/>
      <c r="D41" s="29"/>
      <c r="E41" s="27">
        <f t="shared" si="1"/>
        <v>43251</v>
      </c>
      <c r="F41" s="24">
        <v>60</v>
      </c>
      <c r="G41" s="29"/>
      <c r="H41" s="29"/>
      <c r="I41" s="24"/>
      <c r="J41" s="29"/>
      <c r="K41" s="27">
        <f t="shared" si="3"/>
        <v>43312</v>
      </c>
      <c r="L41" s="24">
        <v>77</v>
      </c>
      <c r="M41" s="29"/>
      <c r="N41" s="27">
        <f t="shared" si="4"/>
        <v>43343</v>
      </c>
      <c r="O41" s="24">
        <v>63</v>
      </c>
      <c r="P41" s="29"/>
      <c r="Q41" s="29"/>
      <c r="R41" s="24"/>
    </row>
    <row r="42" spans="2:18">
      <c r="B42" s="21" t="s">
        <v>7</v>
      </c>
      <c r="C42" s="30">
        <f>+SUM(C11:C41)</f>
        <v>1952</v>
      </c>
      <c r="D42" s="21"/>
      <c r="E42" s="21"/>
      <c r="F42" s="30">
        <f>+SUM(F11:F41)</f>
        <v>2230</v>
      </c>
      <c r="G42" s="21"/>
      <c r="H42" s="21"/>
      <c r="I42" s="30">
        <f>+SUM(I11:I41)</f>
        <v>1789</v>
      </c>
      <c r="J42" s="21"/>
      <c r="K42" s="21"/>
      <c r="L42" s="30">
        <f>+SUM(L11:L41)</f>
        <v>2264</v>
      </c>
      <c r="M42" s="21"/>
      <c r="N42" s="21"/>
      <c r="O42" s="30">
        <f>+SUM(O11:O41)</f>
        <v>2137</v>
      </c>
      <c r="P42" s="21"/>
      <c r="Q42" s="21"/>
      <c r="R42" s="30">
        <f>+SUM(R11:R41)</f>
        <v>2060</v>
      </c>
    </row>
    <row r="43" spans="2:18">
      <c r="B43" s="21" t="s">
        <v>8</v>
      </c>
      <c r="C43" s="30"/>
      <c r="D43" s="21"/>
      <c r="E43" s="21"/>
      <c r="F43" s="30"/>
      <c r="G43" s="21"/>
      <c r="H43" s="21"/>
      <c r="I43" s="30"/>
      <c r="J43" s="21"/>
      <c r="K43" s="21"/>
      <c r="L43" s="30"/>
      <c r="M43" s="21"/>
      <c r="N43" s="21"/>
      <c r="O43" s="30"/>
      <c r="P43" s="21"/>
      <c r="Q43" s="21"/>
      <c r="R43" s="30">
        <f>+R42+O42+L42+I42+F42+C42</f>
        <v>12432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2018-11-28T10:35:17Z</dcterms:modified>
</cp:coreProperties>
</file>