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FO Billing Accuracy) 18-19\"/>
    </mc:Choice>
  </mc:AlternateContent>
  <bookViews>
    <workbookView xWindow="0" yWindow="0" windowWidth="20490" windowHeight="7620"/>
  </bookViews>
  <sheets>
    <sheet name="39" sheetId="1" r:id="rId1"/>
  </sheets>
  <definedNames>
    <definedName name="_xlnm._FilterDatabase" localSheetId="0" hidden="1">'39'!$B$8:$L$106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6" i="1" l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<sst xmlns="http://schemas.openxmlformats.org/spreadsheetml/2006/main" count="523" uniqueCount="362">
  <si>
    <t xml:space="preserve">UNIT             </t>
  </si>
  <si>
    <t>: HOTEL GREEN PARK VISAKHAPATNAM ROUTINE AUDIT 18-19</t>
  </si>
  <si>
    <t xml:space="preserve">TITLE          </t>
  </si>
  <si>
    <t>: DELAY IN C FORM CHECKOUT ENTRY</t>
  </si>
  <si>
    <t>Application id</t>
  </si>
  <si>
    <t>Passport No.</t>
  </si>
  <si>
    <t>Name</t>
  </si>
  <si>
    <t>Nationality</t>
  </si>
  <si>
    <t>Arrival date</t>
  </si>
  <si>
    <t>Arrival time</t>
  </si>
  <si>
    <t>Departure Date</t>
  </si>
  <si>
    <t>Departure time</t>
  </si>
  <si>
    <t>Entered date On</t>
  </si>
  <si>
    <t>Entered time On</t>
  </si>
  <si>
    <t>Delay</t>
  </si>
  <si>
    <t>060219WT1MH5</t>
  </si>
  <si>
    <t>DMITRY KUZNETSOV</t>
  </si>
  <si>
    <t>RUSSIAN FEDERATION</t>
  </si>
  <si>
    <t>1702195K4208</t>
  </si>
  <si>
    <t>ALEKSANDR SEROV</t>
  </si>
  <si>
    <t>09:16</t>
  </si>
  <si>
    <t>16:21</t>
  </si>
  <si>
    <t>260219UF2PH2</t>
  </si>
  <si>
    <t>VASILII PETROVSKII</t>
  </si>
  <si>
    <t>08:47</t>
  </si>
  <si>
    <t>12:00</t>
  </si>
  <si>
    <t>080319R40AC6</t>
  </si>
  <si>
    <t>E56497838</t>
  </si>
  <si>
    <t>YIN LINJI</t>
  </si>
  <si>
    <t>CHINA</t>
  </si>
  <si>
    <t>23:56</t>
  </si>
  <si>
    <t>10:15</t>
  </si>
  <si>
    <t>110319YVZ7P5</t>
  </si>
  <si>
    <t>G47290793</t>
  </si>
  <si>
    <t>ZHIMING YU</t>
  </si>
  <si>
    <t>11:03</t>
  </si>
  <si>
    <t>08:51</t>
  </si>
  <si>
    <t>170219V7944R</t>
  </si>
  <si>
    <t>KONSTANTIN ALEKSEEV</t>
  </si>
  <si>
    <t>270319OJ1TSQ</t>
  </si>
  <si>
    <t>JAVONTA JOSEPH HOWARD</t>
  </si>
  <si>
    <t>UNITED STATES OF AMERICA</t>
  </si>
  <si>
    <t>09:22</t>
  </si>
  <si>
    <t>08:25</t>
  </si>
  <si>
    <t>2703198A65RG</t>
  </si>
  <si>
    <t>KANEESHA EARNETTA THOMAS</t>
  </si>
  <si>
    <t>09:14</t>
  </si>
  <si>
    <t>290319674NS0</t>
  </si>
  <si>
    <t>YA9739263</t>
  </si>
  <si>
    <t>MARCO COLOSIO</t>
  </si>
  <si>
    <t>ITALY</t>
  </si>
  <si>
    <t>08:42</t>
  </si>
  <si>
    <t>12:56</t>
  </si>
  <si>
    <t>300319NZ3DT9</t>
  </si>
  <si>
    <t>MICHAEL EDWARD CONNOLLY</t>
  </si>
  <si>
    <t>UNITED KINGDOM</t>
  </si>
  <si>
    <t>14:57</t>
  </si>
  <si>
    <t>12:27</t>
  </si>
  <si>
    <t>300319Q8FJOX</t>
  </si>
  <si>
    <t>COLIN COATES</t>
  </si>
  <si>
    <t>12:33</t>
  </si>
  <si>
    <t>0801197F9GV4</t>
  </si>
  <si>
    <t>ILIA ROMENSKII</t>
  </si>
  <si>
    <t>14:43</t>
  </si>
  <si>
    <t>16:03</t>
  </si>
  <si>
    <t>06031950D6XJ</t>
  </si>
  <si>
    <t>P9789257A</t>
  </si>
  <si>
    <t>FRANICS VINCENT TIHUM</t>
  </si>
  <si>
    <t>PHILIPPINES</t>
  </si>
  <si>
    <t>23:14</t>
  </si>
  <si>
    <t>10:02</t>
  </si>
  <si>
    <t>0603196CSO0R</t>
  </si>
  <si>
    <t>P7309692A</t>
  </si>
  <si>
    <t>FELICIANO TUNGCUL</t>
  </si>
  <si>
    <t>23:02</t>
  </si>
  <si>
    <t>10:03</t>
  </si>
  <si>
    <t>0603194687V6</t>
  </si>
  <si>
    <t>AA7988466</t>
  </si>
  <si>
    <t>YOTHIN PREEDAVATTANAG IT</t>
  </si>
  <si>
    <t>23:06</t>
  </si>
  <si>
    <t>060319NJAF85</t>
  </si>
  <si>
    <t>P2339234A</t>
  </si>
  <si>
    <t>JAY DELGADO</t>
  </si>
  <si>
    <t>10:59</t>
  </si>
  <si>
    <t>060319285H81</t>
  </si>
  <si>
    <t>E6744529C</t>
  </si>
  <si>
    <t>CHU YONG CHIN</t>
  </si>
  <si>
    <t>SINGAPORE</t>
  </si>
  <si>
    <t>22:50</t>
  </si>
  <si>
    <t>060319DXTSYF</t>
  </si>
  <si>
    <t>B9019410</t>
  </si>
  <si>
    <t>GINANJAR</t>
  </si>
  <si>
    <t>INDONESIA</t>
  </si>
  <si>
    <t>22:56</t>
  </si>
  <si>
    <t>09:59</t>
  </si>
  <si>
    <t>0603198HG2H6</t>
  </si>
  <si>
    <t>EC5743891</t>
  </si>
  <si>
    <t>MICHAEL MAGHIRANG</t>
  </si>
  <si>
    <t>23:08</t>
  </si>
  <si>
    <t>09:58</t>
  </si>
  <si>
    <t>060319O2A7Q8</t>
  </si>
  <si>
    <t>E6665714L</t>
  </si>
  <si>
    <t>RAJAMANICKAM D</t>
  </si>
  <si>
    <t>22:51</t>
  </si>
  <si>
    <t>060319GW8D01</t>
  </si>
  <si>
    <t>B1148621</t>
  </si>
  <si>
    <t>PRAKOSO TRI RIYANTO</t>
  </si>
  <si>
    <t>060319346E16</t>
  </si>
  <si>
    <t>K37305120</t>
  </si>
  <si>
    <t>KENNY TSONG KIAN CHING</t>
  </si>
  <si>
    <t>MALAYSIA</t>
  </si>
  <si>
    <t>060319TRH0R5</t>
  </si>
  <si>
    <t>A51283754</t>
  </si>
  <si>
    <t>ABDUL AZIM FARID BIN ABDUL AZIZ</t>
  </si>
  <si>
    <t>23:16</t>
  </si>
  <si>
    <t>060319UDFKZ8</t>
  </si>
  <si>
    <t>PO705153A</t>
  </si>
  <si>
    <t>PAUL VINCENT VASQUEZ</t>
  </si>
  <si>
    <t>070319277SDN</t>
  </si>
  <si>
    <t>070319KMFGKD</t>
  </si>
  <si>
    <t>P0705153A</t>
  </si>
  <si>
    <t>10:55</t>
  </si>
  <si>
    <t>070319DK2Q64</t>
  </si>
  <si>
    <t>140219005EI7</t>
  </si>
  <si>
    <t>EM0445586</t>
  </si>
  <si>
    <t>ROBERT KRZYSZTOF ROCLAWSKI</t>
  </si>
  <si>
    <t>UNITED NATIONS ORGANIZATION</t>
  </si>
  <si>
    <t>140219P84GQ3</t>
  </si>
  <si>
    <t>ROBERT KRZYSZTOF ROCKLAWSKI</t>
  </si>
  <si>
    <t>POLAND</t>
  </si>
  <si>
    <t>1103195C3YMV</t>
  </si>
  <si>
    <t>G47262691</t>
  </si>
  <si>
    <t>WEILI LIU</t>
  </si>
  <si>
    <t>08:06</t>
  </si>
  <si>
    <t>1402192EXKHT</t>
  </si>
  <si>
    <t>MONIKA OLEDZKA NIELSEN</t>
  </si>
  <si>
    <t>140219EKQCBR</t>
  </si>
  <si>
    <t>180219JWLYH3</t>
  </si>
  <si>
    <t>SUSAN SUN SHOWERS</t>
  </si>
  <si>
    <t>100219OUE370</t>
  </si>
  <si>
    <t>G32674317</t>
  </si>
  <si>
    <t>ISAAC TERAN LEON</t>
  </si>
  <si>
    <t>MEXICO</t>
  </si>
  <si>
    <t>100219U8C4SB</t>
  </si>
  <si>
    <t>G04378048</t>
  </si>
  <si>
    <t>JOSE ALBERTO LOPEZ ESTRADA</t>
  </si>
  <si>
    <t>0502191845LI</t>
  </si>
  <si>
    <t>MARK ARDEN JOHNSON</t>
  </si>
  <si>
    <t>20:11</t>
  </si>
  <si>
    <t>13:51</t>
  </si>
  <si>
    <t>050219376WLN</t>
  </si>
  <si>
    <t>REBECCA SUE JOHNSON</t>
  </si>
  <si>
    <t>080219T1719W</t>
  </si>
  <si>
    <t>XDD061799</t>
  </si>
  <si>
    <t>ALAIN LEO ANTONIO GERBEAU VERNET</t>
  </si>
  <si>
    <t>20:06</t>
  </si>
  <si>
    <t>10:12</t>
  </si>
  <si>
    <t>210219M4SN3C</t>
  </si>
  <si>
    <t>10CE49630</t>
  </si>
  <si>
    <t>JEAN ROMAIN RENE PHILIPPE CONSTANS</t>
  </si>
  <si>
    <t>FRANCE</t>
  </si>
  <si>
    <t>210219XDQ8TK</t>
  </si>
  <si>
    <t>11AK32832</t>
  </si>
  <si>
    <t>CHRISTOPHE VIENNOT</t>
  </si>
  <si>
    <t>2003195UTRAS</t>
  </si>
  <si>
    <t>GILMAN TEAL DEDRICK IV</t>
  </si>
  <si>
    <t>00:11</t>
  </si>
  <si>
    <t>10:11</t>
  </si>
  <si>
    <t>190319NVH136</t>
  </si>
  <si>
    <t>ELDIN MUJIC</t>
  </si>
  <si>
    <t>01:37</t>
  </si>
  <si>
    <t>08:19</t>
  </si>
  <si>
    <t>20031937NXUK</t>
  </si>
  <si>
    <t>060219OC7EM1</t>
  </si>
  <si>
    <t>18D138391</t>
  </si>
  <si>
    <t>SEBASTIEN FREDERIC YVES CHAMBARD</t>
  </si>
  <si>
    <t>08:53</t>
  </si>
  <si>
    <t>07:29</t>
  </si>
  <si>
    <t>0602194L7NTF</t>
  </si>
  <si>
    <t>10AT12918</t>
  </si>
  <si>
    <t>MATTHIEU JEAN EMMANUEL MARIE POIDEVIN</t>
  </si>
  <si>
    <t>08:26</t>
  </si>
  <si>
    <t>060219454JR1</t>
  </si>
  <si>
    <t>10:25</t>
  </si>
  <si>
    <t>040219AY6B8Q</t>
  </si>
  <si>
    <t>A34710743</t>
  </si>
  <si>
    <t>THATHARAN GIAMASROW</t>
  </si>
  <si>
    <t>23:24</t>
  </si>
  <si>
    <t>10:28</t>
  </si>
  <si>
    <t>040219ZFR75Z</t>
  </si>
  <si>
    <t>A35954355</t>
  </si>
  <si>
    <t>PRABHA RAMANAIDU LAKSHMY</t>
  </si>
  <si>
    <t>040219OH3BHL</t>
  </si>
  <si>
    <t>A50466223</t>
  </si>
  <si>
    <t>RAMANAIDU SAMBAMMOORTHY R</t>
  </si>
  <si>
    <t>23:35</t>
  </si>
  <si>
    <t>10:30</t>
  </si>
  <si>
    <t>040219JJW1VD</t>
  </si>
  <si>
    <t>A50466215</t>
  </si>
  <si>
    <t>SUBRAMANIAM PARAMESWARI V</t>
  </si>
  <si>
    <t>0402192090UU</t>
  </si>
  <si>
    <t>A52442732</t>
  </si>
  <si>
    <t>RAMANAIDU APPAROO R</t>
  </si>
  <si>
    <t>23:40</t>
  </si>
  <si>
    <t>04021972665V</t>
  </si>
  <si>
    <t>A34710736</t>
  </si>
  <si>
    <t>APPALANAIDU KOTISPURI</t>
  </si>
  <si>
    <t>040219V67LAD</t>
  </si>
  <si>
    <t>A52442733</t>
  </si>
  <si>
    <t>DEVI RAMA NAIDU MANICKIA</t>
  </si>
  <si>
    <t>23:29</t>
  </si>
  <si>
    <t>040219M686O9</t>
  </si>
  <si>
    <t>NOOKALAMMAH SATIAH</t>
  </si>
  <si>
    <t>040219850KA4</t>
  </si>
  <si>
    <t>A50516176</t>
  </si>
  <si>
    <t>DEVI RAMANAIDU MANICKIA</t>
  </si>
  <si>
    <t>0602194OTOL3</t>
  </si>
  <si>
    <t>07:28</t>
  </si>
  <si>
    <t>050219R7G9HI</t>
  </si>
  <si>
    <t>18HE0685</t>
  </si>
  <si>
    <t>RONAN ROSSI</t>
  </si>
  <si>
    <t>07:16</t>
  </si>
  <si>
    <t>0502195Q1L6Y</t>
  </si>
  <si>
    <t>A08179354</t>
  </si>
  <si>
    <t>KASHIKA NAIDU</t>
  </si>
  <si>
    <t>SOUTH AFRICA</t>
  </si>
  <si>
    <t>09:54</t>
  </si>
  <si>
    <t>050219I9I5GL</t>
  </si>
  <si>
    <t>A01533075</t>
  </si>
  <si>
    <t>DHAMESHA NAIDU</t>
  </si>
  <si>
    <t>050219ES50NQ</t>
  </si>
  <si>
    <t>A06520379</t>
  </si>
  <si>
    <t>SIMINTHRA CHELLAMMA YERRIAH NAIDU</t>
  </si>
  <si>
    <t>090219Y77TY8</t>
  </si>
  <si>
    <t>HG760671</t>
  </si>
  <si>
    <t>VIRGINA RUTH SWITZER</t>
  </si>
  <si>
    <t>CANADA</t>
  </si>
  <si>
    <t>0902190H38XA</t>
  </si>
  <si>
    <t>HK982101</t>
  </si>
  <si>
    <t>MAYNARD NOEL SWITZER</t>
  </si>
  <si>
    <t>180219KRRGQC</t>
  </si>
  <si>
    <t>NARINDARPAL KAUR KALOVE</t>
  </si>
  <si>
    <t>2002193JED3P</t>
  </si>
  <si>
    <t>020219MF9ST3</t>
  </si>
  <si>
    <t>ASHOK KAMRA</t>
  </si>
  <si>
    <t>IRELAND</t>
  </si>
  <si>
    <t>16:06</t>
  </si>
  <si>
    <t>14:15</t>
  </si>
  <si>
    <t>080219IQX6LY</t>
  </si>
  <si>
    <t>VM8410150</t>
  </si>
  <si>
    <t>HIND BENAIM</t>
  </si>
  <si>
    <t>MOROCCO</t>
  </si>
  <si>
    <t>18:59</t>
  </si>
  <si>
    <t>08021908UJN5</t>
  </si>
  <si>
    <t>C5HTNN83X</t>
  </si>
  <si>
    <t>GE GUO</t>
  </si>
  <si>
    <t>GERMANY</t>
  </si>
  <si>
    <t>13:27</t>
  </si>
  <si>
    <t>12:10</t>
  </si>
  <si>
    <t>080219JWEQEQ</t>
  </si>
  <si>
    <t>SOFIA KECHEMIR</t>
  </si>
  <si>
    <t>ALGERIA</t>
  </si>
  <si>
    <t>10:27</t>
  </si>
  <si>
    <t>080219I8752R</t>
  </si>
  <si>
    <t>G52392100</t>
  </si>
  <si>
    <t>SICHONG QI</t>
  </si>
  <si>
    <t>12:47</t>
  </si>
  <si>
    <t>080219VRR2R5</t>
  </si>
  <si>
    <t>ERIK ANDRA KARLSEN</t>
  </si>
  <si>
    <t>NORWAY</t>
  </si>
  <si>
    <t>2102194BX8LW</t>
  </si>
  <si>
    <t>N6990290</t>
  </si>
  <si>
    <t>ERNEST EDWARD CAMPLIN</t>
  </si>
  <si>
    <t>AUSTRALIA</t>
  </si>
  <si>
    <t>220219SHM2U3</t>
  </si>
  <si>
    <t>2103198YBJJD</t>
  </si>
  <si>
    <t>YA1797313</t>
  </si>
  <si>
    <t>FRANCESCO AMORUSO</t>
  </si>
  <si>
    <t>17:38</t>
  </si>
  <si>
    <t>14:51</t>
  </si>
  <si>
    <t>08021940P8DV</t>
  </si>
  <si>
    <t>XFA016578</t>
  </si>
  <si>
    <t>IVO PASCUAL HERRERA</t>
  </si>
  <si>
    <t>SPAIN</t>
  </si>
  <si>
    <t>20:07</t>
  </si>
  <si>
    <t>080219EV8J0T</t>
  </si>
  <si>
    <t>C6X2N9FJ8</t>
  </si>
  <si>
    <t>RUEDIGER FESSEL</t>
  </si>
  <si>
    <t>13:03</t>
  </si>
  <si>
    <t>08:52</t>
  </si>
  <si>
    <t>080219OAG04K</t>
  </si>
  <si>
    <t>EVEN ANDRE KARLSEN</t>
  </si>
  <si>
    <t>20:52</t>
  </si>
  <si>
    <t>0802198N266L</t>
  </si>
  <si>
    <t>XDD129581</t>
  </si>
  <si>
    <t>BARBARA CISNEROS IGONI</t>
  </si>
  <si>
    <t>040219R8YCJD</t>
  </si>
  <si>
    <t>N8724446</t>
  </si>
  <si>
    <t>STEPHEN JOHN ZAPPELLI</t>
  </si>
  <si>
    <t>22:34</t>
  </si>
  <si>
    <t>12:06</t>
  </si>
  <si>
    <t>080219LR7K4B</t>
  </si>
  <si>
    <t>C6XXWR6KL</t>
  </si>
  <si>
    <t>CORNELIA KRAUSE</t>
  </si>
  <si>
    <t>110219M45S5J</t>
  </si>
  <si>
    <t>ED3290775</t>
  </si>
  <si>
    <t>KRZYSZTOF DOMINIK</t>
  </si>
  <si>
    <t>270219EKNC85</t>
  </si>
  <si>
    <t>FF893877</t>
  </si>
  <si>
    <t>IEVGENII MOROZ</t>
  </si>
  <si>
    <t>UKRAINE</t>
  </si>
  <si>
    <t>250219WF1R20</t>
  </si>
  <si>
    <t>SOFIA STARIKOV</t>
  </si>
  <si>
    <t>ISRAEL</t>
  </si>
  <si>
    <t>2602197447TO</t>
  </si>
  <si>
    <t>NOY CHORIN</t>
  </si>
  <si>
    <t>250219IPJ3G1</t>
  </si>
  <si>
    <t>ANITA DAVE</t>
  </si>
  <si>
    <t>27021910J385</t>
  </si>
  <si>
    <t>FP670896</t>
  </si>
  <si>
    <t>ANTON DIDYK</t>
  </si>
  <si>
    <t>260219PABZFO</t>
  </si>
  <si>
    <t>CASSIE LANE HOUSE</t>
  </si>
  <si>
    <t>260219VHTJYS</t>
  </si>
  <si>
    <t>CORINNE NICOLE QUIGGLE</t>
  </si>
  <si>
    <t>2103196K622Z</t>
  </si>
  <si>
    <t>G39010407</t>
  </si>
  <si>
    <t>BINGYUN DI</t>
  </si>
  <si>
    <t>16:50</t>
  </si>
  <si>
    <t>09:33</t>
  </si>
  <si>
    <t>200319S6GZ70</t>
  </si>
  <si>
    <t>200319X0H3JJ</t>
  </si>
  <si>
    <t>ED3675055</t>
  </si>
  <si>
    <t>LIU DONGSHENG</t>
  </si>
  <si>
    <t>16:51</t>
  </si>
  <si>
    <t>11:30</t>
  </si>
  <si>
    <t>20031937KFGW</t>
  </si>
  <si>
    <t>G44888561</t>
  </si>
  <si>
    <t>RUIREN ZHAO</t>
  </si>
  <si>
    <t>200319I45D7N</t>
  </si>
  <si>
    <t>E73086865</t>
  </si>
  <si>
    <t>ZHAO LI</t>
  </si>
  <si>
    <t>16:48</t>
  </si>
  <si>
    <t>2003199IV13B</t>
  </si>
  <si>
    <t>ED5569291</t>
  </si>
  <si>
    <t>XUAN LIULING</t>
  </si>
  <si>
    <t>210319GA31IU</t>
  </si>
  <si>
    <t>21031910NG63</t>
  </si>
  <si>
    <t>0302194EUY10</t>
  </si>
  <si>
    <t>TZ1263453</t>
  </si>
  <si>
    <t>TAKUYA KATSUMOTO</t>
  </si>
  <si>
    <t>JAPAN</t>
  </si>
  <si>
    <t>00:16</t>
  </si>
  <si>
    <t>09:27</t>
  </si>
  <si>
    <t>040219SMK2NO</t>
  </si>
  <si>
    <t>MOO166253</t>
  </si>
  <si>
    <t>KEVIN BRUCE CHRISTIE</t>
  </si>
  <si>
    <t>150319461I76</t>
  </si>
  <si>
    <t>PE0413303</t>
  </si>
  <si>
    <t>RONALD CHARLES POVEY</t>
  </si>
  <si>
    <t>16:13</t>
  </si>
  <si>
    <t>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</si>
</sst>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000000000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sz val="10"/>
      <color rgb="FF000000"/>
      <name val="Times New Roman"/>
      <family val="1"/>
    </font>
    <font>
      <sz val="10"/>
      <color rgb="FF000000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  <xf numFmtId="0" fontId="7" fillId="0" borderId="0"/>
  </cellStyleXfs>
  <cellXfs count="28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3" fillId="3" borderId="9" xfId="6" applyFont="1" applyFill="1" applyBorder="1" applyAlignment="1">
      <alignment vertical="top"/>
    </xf>
    <xf numFmtId="0" fontId="3" fillId="3" borderId="9" xfId="6" applyFont="1" applyFill="1" applyBorder="1" applyAlignment="1">
      <alignment horizontal="left" vertical="top"/>
    </xf>
    <xf numFmtId="0" fontId="3" fillId="3" borderId="9" xfId="6" applyNumberFormat="1" applyFont="1" applyFill="1" applyBorder="1" applyAlignment="1">
      <alignment horizontal="left" vertical="top"/>
    </xf>
    <xf numFmtId="0" fontId="7" fillId="0" borderId="0" xfId="6" applyFill="1" applyBorder="1" applyAlignment="1">
      <alignment horizontal="left" vertical="top"/>
    </xf>
    <xf numFmtId="0" fontId="2" fillId="0" borderId="9" xfId="6" applyFont="1" applyFill="1" applyBorder="1" applyAlignment="1">
      <alignment horizontal="left" vertical="top"/>
    </xf>
    <xf numFmtId="1" fontId="8" fillId="0" borderId="9" xfId="6" applyNumberFormat="1" applyFont="1" applyFill="1" applyBorder="1" applyAlignment="1">
      <alignment horizontal="left" vertical="top" shrinkToFit="1"/>
    </xf>
    <xf numFmtId="14" fontId="2" fillId="0" borderId="9" xfId="6" applyNumberFormat="1" applyFont="1" applyFill="1" applyBorder="1" applyAlignment="1">
      <alignment horizontal="left" vertical="top"/>
    </xf>
    <xf numFmtId="21" fontId="8" fillId="0" borderId="9" xfId="6" applyNumberFormat="1" applyFont="1" applyFill="1" applyBorder="1" applyAlignment="1">
      <alignment horizontal="left" vertical="top"/>
    </xf>
    <xf numFmtId="0" fontId="8" fillId="0" borderId="9" xfId="6" applyNumberFormat="1" applyFont="1" applyFill="1" applyBorder="1" applyAlignment="1">
      <alignment horizontal="left" vertical="top"/>
    </xf>
    <xf numFmtId="165" fontId="8" fillId="0" borderId="9" xfId="6" applyNumberFormat="1" applyFont="1" applyFill="1" applyBorder="1" applyAlignment="1">
      <alignment horizontal="left" vertical="top" shrinkToFit="1"/>
    </xf>
  </cellXfs>
  <cellStyles count="7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6"/>
  <sheetViews>
    <sheetView showGridLines="0" tabSelected="1" workbookViewId="0">
      <selection activeCell="C6" sqref="C6"/>
    </sheetView>
  </sheetViews>
  <sheetFormatPr defaultRowHeight="12.75"/>
  <cols>
    <col min="1" max="1" width="9.140625" style="21"/>
    <col min="2" max="2" width="14.140625" style="21" bestFit="1" customWidth="1"/>
    <col min="3" max="3" width="13.140625" style="21" bestFit="1" customWidth="1"/>
    <col min="4" max="4" width="42.42578125" style="21" bestFit="1" customWidth="1"/>
    <col min="5" max="5" width="31" style="21" bestFit="1" customWidth="1"/>
    <col min="6" max="6" width="12.5703125" style="21" bestFit="1" customWidth="1"/>
    <col min="7" max="7" width="12.85546875" style="21" bestFit="1" customWidth="1"/>
    <col min="8" max="8" width="15.42578125" style="21" bestFit="1" customWidth="1"/>
    <col min="9" max="9" width="15.28515625" style="21" bestFit="1" customWidth="1"/>
    <col min="10" max="10" width="15.85546875" style="21" bestFit="1" customWidth="1"/>
    <col min="11" max="11" width="16.140625" style="21" bestFit="1" customWidth="1"/>
    <col min="12" max="12" width="7.7109375" style="21" bestFit="1" customWidth="1"/>
    <col min="13" max="16384" width="9.140625" style="21"/>
  </cols>
  <sheetData>
    <row r="2" spans="2:12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8"/>
    </row>
    <row r="4" spans="2:12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8"/>
    </row>
    <row r="5" spans="2:12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8"/>
    </row>
    <row r="6" spans="2:12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2:12"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  <c r="I8" s="18" t="s">
        <v>11</v>
      </c>
      <c r="J8" s="19" t="s">
        <v>12</v>
      </c>
      <c r="K8" s="19" t="s">
        <v>13</v>
      </c>
      <c r="L8" s="20" t="s">
        <v>14</v>
      </c>
    </row>
    <row r="9" spans="2:12">
      <c r="B9" s="22" t="s">
        <v>15</v>
      </c>
      <c r="C9" s="23">
        <v>711753905</v>
      </c>
      <c r="D9" s="22" t="s">
        <v>16</v>
      </c>
      <c r="E9" s="22" t="s">
        <v>17</v>
      </c>
      <c r="F9" s="24">
        <v>43502</v>
      </c>
      <c r="G9" s="25">
        <v>0.35069444444444442</v>
      </c>
      <c r="H9" s="24">
        <v>43517</v>
      </c>
      <c r="I9" s="25">
        <v>0.5</v>
      </c>
      <c r="J9" s="24">
        <v>43583</v>
      </c>
      <c r="K9" s="25">
        <v>0.74245370370370367</v>
      </c>
      <c r="L9" s="26">
        <f t="shared" ref="L9:L72" si="0">+J9-H9</f>
        <v>66</v>
      </c>
    </row>
    <row r="10" spans="2:12">
      <c r="B10" s="22" t="s">
        <v>18</v>
      </c>
      <c r="C10" s="23">
        <v>750265229</v>
      </c>
      <c r="D10" s="22" t="s">
        <v>19</v>
      </c>
      <c r="E10" s="22" t="s">
        <v>17</v>
      </c>
      <c r="F10" s="24">
        <v>43513</v>
      </c>
      <c r="G10" s="25" t="s">
        <v>20</v>
      </c>
      <c r="H10" s="24">
        <v>43533</v>
      </c>
      <c r="I10" s="25" t="s">
        <v>21</v>
      </c>
      <c r="J10" s="24">
        <v>43583</v>
      </c>
      <c r="K10" s="25">
        <v>0.72974537037037035</v>
      </c>
      <c r="L10" s="26">
        <f t="shared" si="0"/>
        <v>50</v>
      </c>
    </row>
    <row r="11" spans="2:12">
      <c r="B11" s="22" t="s">
        <v>22</v>
      </c>
      <c r="C11" s="23">
        <v>717475117</v>
      </c>
      <c r="D11" s="22" t="s">
        <v>23</v>
      </c>
      <c r="E11" s="22" t="s">
        <v>17</v>
      </c>
      <c r="F11" s="24">
        <v>43522</v>
      </c>
      <c r="G11" s="25" t="s">
        <v>24</v>
      </c>
      <c r="H11" s="24">
        <v>43534</v>
      </c>
      <c r="I11" s="25" t="s">
        <v>25</v>
      </c>
      <c r="J11" s="24">
        <v>43583</v>
      </c>
      <c r="K11" s="25">
        <v>0.74850694444444443</v>
      </c>
      <c r="L11" s="26">
        <f t="shared" si="0"/>
        <v>49</v>
      </c>
    </row>
    <row r="12" spans="2:12">
      <c r="B12" s="22" t="s">
        <v>26</v>
      </c>
      <c r="C12" s="22" t="s">
        <v>27</v>
      </c>
      <c r="D12" s="22" t="s">
        <v>28</v>
      </c>
      <c r="E12" s="22" t="s">
        <v>29</v>
      </c>
      <c r="F12" s="24">
        <v>43680</v>
      </c>
      <c r="G12" s="25" t="s">
        <v>30</v>
      </c>
      <c r="H12" s="24">
        <v>43534</v>
      </c>
      <c r="I12" s="25" t="s">
        <v>31</v>
      </c>
      <c r="J12" s="24">
        <v>43583</v>
      </c>
      <c r="K12" s="25">
        <v>0.65981481481481474</v>
      </c>
      <c r="L12" s="26">
        <f t="shared" si="0"/>
        <v>49</v>
      </c>
    </row>
    <row r="13" spans="2:12">
      <c r="B13" s="22" t="s">
        <v>32</v>
      </c>
      <c r="C13" s="22" t="s">
        <v>33</v>
      </c>
      <c r="D13" s="22" t="s">
        <v>34</v>
      </c>
      <c r="E13" s="22" t="s">
        <v>29</v>
      </c>
      <c r="F13" s="24">
        <v>43772</v>
      </c>
      <c r="G13" s="25" t="s">
        <v>35</v>
      </c>
      <c r="H13" s="24">
        <v>43536</v>
      </c>
      <c r="I13" s="25" t="s">
        <v>36</v>
      </c>
      <c r="J13" s="24">
        <v>43583</v>
      </c>
      <c r="K13" s="25">
        <v>0.70984953703703713</v>
      </c>
      <c r="L13" s="26">
        <f t="shared" si="0"/>
        <v>47</v>
      </c>
    </row>
    <row r="14" spans="2:12">
      <c r="B14" s="22" t="s">
        <v>37</v>
      </c>
      <c r="C14" s="23">
        <v>653748192</v>
      </c>
      <c r="D14" s="22" t="s">
        <v>38</v>
      </c>
      <c r="E14" s="22" t="s">
        <v>17</v>
      </c>
      <c r="F14" s="24">
        <v>43513</v>
      </c>
      <c r="G14" s="25" t="s">
        <v>20</v>
      </c>
      <c r="H14" s="24">
        <v>43543</v>
      </c>
      <c r="I14" s="25" t="s">
        <v>21</v>
      </c>
      <c r="J14" s="24">
        <v>43583</v>
      </c>
      <c r="K14" s="25">
        <v>0.72144675925925927</v>
      </c>
      <c r="L14" s="26">
        <f t="shared" si="0"/>
        <v>40</v>
      </c>
    </row>
    <row r="15" spans="2:12">
      <c r="B15" s="22" t="s">
        <v>39</v>
      </c>
      <c r="C15" s="23">
        <v>640369502</v>
      </c>
      <c r="D15" s="22" t="s">
        <v>40</v>
      </c>
      <c r="E15" s="22" t="s">
        <v>41</v>
      </c>
      <c r="F15" s="24">
        <v>43551</v>
      </c>
      <c r="G15" s="25" t="s">
        <v>42</v>
      </c>
      <c r="H15" s="24">
        <v>43552</v>
      </c>
      <c r="I15" s="25" t="s">
        <v>43</v>
      </c>
      <c r="J15" s="24">
        <v>43592</v>
      </c>
      <c r="K15" s="25">
        <v>0.55616898148148153</v>
      </c>
      <c r="L15" s="26">
        <f t="shared" si="0"/>
        <v>40</v>
      </c>
    </row>
    <row r="16" spans="2:12">
      <c r="B16" s="22" t="s">
        <v>44</v>
      </c>
      <c r="C16" s="23">
        <v>483038280</v>
      </c>
      <c r="D16" s="22" t="s">
        <v>45</v>
      </c>
      <c r="E16" s="22" t="s">
        <v>41</v>
      </c>
      <c r="F16" s="24">
        <v>43551</v>
      </c>
      <c r="G16" s="25" t="s">
        <v>46</v>
      </c>
      <c r="H16" s="24">
        <v>43552</v>
      </c>
      <c r="I16" s="25" t="s">
        <v>43</v>
      </c>
      <c r="J16" s="24">
        <v>43592</v>
      </c>
      <c r="K16" s="25">
        <v>0.55469907407407404</v>
      </c>
      <c r="L16" s="26">
        <f t="shared" si="0"/>
        <v>40</v>
      </c>
    </row>
    <row r="17" spans="2:12">
      <c r="B17" s="22" t="s">
        <v>47</v>
      </c>
      <c r="C17" s="22" t="s">
        <v>48</v>
      </c>
      <c r="D17" s="22" t="s">
        <v>49</v>
      </c>
      <c r="E17" s="22" t="s">
        <v>50</v>
      </c>
      <c r="F17" s="24">
        <v>43553</v>
      </c>
      <c r="G17" s="25" t="s">
        <v>51</v>
      </c>
      <c r="H17" s="24">
        <v>43553</v>
      </c>
      <c r="I17" s="25" t="s">
        <v>52</v>
      </c>
      <c r="J17" s="24">
        <v>43592</v>
      </c>
      <c r="K17" s="25">
        <v>0.57603009259259264</v>
      </c>
      <c r="L17" s="26">
        <f t="shared" si="0"/>
        <v>39</v>
      </c>
    </row>
    <row r="18" spans="2:12">
      <c r="B18" s="22" t="s">
        <v>53</v>
      </c>
      <c r="C18" s="23">
        <v>551434628</v>
      </c>
      <c r="D18" s="22" t="s">
        <v>54</v>
      </c>
      <c r="E18" s="22" t="s">
        <v>55</v>
      </c>
      <c r="F18" s="24">
        <v>43554</v>
      </c>
      <c r="G18" s="25" t="s">
        <v>56</v>
      </c>
      <c r="H18" s="24">
        <v>43555</v>
      </c>
      <c r="I18" s="25" t="s">
        <v>57</v>
      </c>
      <c r="J18" s="24">
        <v>43584</v>
      </c>
      <c r="K18" s="25">
        <v>0.79041666666666666</v>
      </c>
      <c r="L18" s="26">
        <f t="shared" si="0"/>
        <v>29</v>
      </c>
    </row>
    <row r="19" spans="2:12">
      <c r="B19" s="22" t="s">
        <v>58</v>
      </c>
      <c r="C19" s="27">
        <v>99284338</v>
      </c>
      <c r="D19" s="22" t="s">
        <v>59</v>
      </c>
      <c r="E19" s="22" t="s">
        <v>55</v>
      </c>
      <c r="F19" s="24">
        <v>43554</v>
      </c>
      <c r="G19" s="25" t="s">
        <v>56</v>
      </c>
      <c r="H19" s="24">
        <v>43555</v>
      </c>
      <c r="I19" s="25" t="s">
        <v>60</v>
      </c>
      <c r="J19" s="24">
        <v>43584</v>
      </c>
      <c r="K19" s="25">
        <v>0.79233796296296299</v>
      </c>
      <c r="L19" s="26">
        <f t="shared" si="0"/>
        <v>29</v>
      </c>
    </row>
    <row r="20" spans="2:12">
      <c r="B20" s="22" t="s">
        <v>61</v>
      </c>
      <c r="C20" s="23">
        <v>757587724</v>
      </c>
      <c r="D20" s="22" t="s">
        <v>62</v>
      </c>
      <c r="E20" s="22" t="s">
        <v>17</v>
      </c>
      <c r="F20" s="24">
        <v>43678</v>
      </c>
      <c r="G20" s="25" t="s">
        <v>63</v>
      </c>
      <c r="H20" s="24">
        <v>43500</v>
      </c>
      <c r="I20" s="25" t="s">
        <v>64</v>
      </c>
      <c r="J20" s="24">
        <v>43523</v>
      </c>
      <c r="K20" s="25">
        <v>0.67414351851851861</v>
      </c>
      <c r="L20" s="26">
        <f t="shared" si="0"/>
        <v>23</v>
      </c>
    </row>
    <row r="21" spans="2:12">
      <c r="B21" s="22" t="s">
        <v>65</v>
      </c>
      <c r="C21" s="22" t="s">
        <v>66</v>
      </c>
      <c r="D21" s="22" t="s">
        <v>67</v>
      </c>
      <c r="E21" s="22" t="s">
        <v>68</v>
      </c>
      <c r="F21" s="24">
        <v>43588</v>
      </c>
      <c r="G21" s="25" t="s">
        <v>69</v>
      </c>
      <c r="H21" s="24">
        <v>43530</v>
      </c>
      <c r="I21" s="25" t="s">
        <v>70</v>
      </c>
      <c r="J21" s="24">
        <v>43550</v>
      </c>
      <c r="K21" s="25">
        <v>0.49738425925925928</v>
      </c>
      <c r="L21" s="26">
        <f t="shared" si="0"/>
        <v>20</v>
      </c>
    </row>
    <row r="22" spans="2:12">
      <c r="B22" s="22" t="s">
        <v>71</v>
      </c>
      <c r="C22" s="22" t="s">
        <v>72</v>
      </c>
      <c r="D22" s="22" t="s">
        <v>73</v>
      </c>
      <c r="E22" s="22" t="s">
        <v>68</v>
      </c>
      <c r="F22" s="24">
        <v>43588</v>
      </c>
      <c r="G22" s="25" t="s">
        <v>74</v>
      </c>
      <c r="H22" s="24">
        <v>43530</v>
      </c>
      <c r="I22" s="25" t="s">
        <v>75</v>
      </c>
      <c r="J22" s="24">
        <v>43550</v>
      </c>
      <c r="K22" s="25">
        <v>0.49752314814814813</v>
      </c>
      <c r="L22" s="26">
        <f t="shared" si="0"/>
        <v>20</v>
      </c>
    </row>
    <row r="23" spans="2:12">
      <c r="B23" s="22" t="s">
        <v>76</v>
      </c>
      <c r="C23" s="22" t="s">
        <v>77</v>
      </c>
      <c r="D23" s="22" t="s">
        <v>78</v>
      </c>
      <c r="E23" s="22" t="s">
        <v>68</v>
      </c>
      <c r="F23" s="24">
        <v>43588</v>
      </c>
      <c r="G23" s="25" t="s">
        <v>79</v>
      </c>
      <c r="H23" s="24">
        <v>43530</v>
      </c>
      <c r="I23" s="25" t="s">
        <v>75</v>
      </c>
      <c r="J23" s="24">
        <v>43550</v>
      </c>
      <c r="K23" s="25">
        <v>0.49728009259259259</v>
      </c>
      <c r="L23" s="26">
        <f t="shared" si="0"/>
        <v>20</v>
      </c>
    </row>
    <row r="24" spans="2:12">
      <c r="B24" s="22" t="s">
        <v>80</v>
      </c>
      <c r="C24" s="22" t="s">
        <v>81</v>
      </c>
      <c r="D24" s="22" t="s">
        <v>82</v>
      </c>
      <c r="E24" s="22" t="s">
        <v>68</v>
      </c>
      <c r="F24" s="24">
        <v>43588</v>
      </c>
      <c r="G24" s="25" t="s">
        <v>79</v>
      </c>
      <c r="H24" s="24">
        <v>43530</v>
      </c>
      <c r="I24" s="25" t="s">
        <v>83</v>
      </c>
      <c r="J24" s="24">
        <v>43550</v>
      </c>
      <c r="K24" s="25">
        <v>0.49802083333333336</v>
      </c>
      <c r="L24" s="26">
        <f t="shared" si="0"/>
        <v>20</v>
      </c>
    </row>
    <row r="25" spans="2:12">
      <c r="B25" s="22" t="s">
        <v>84</v>
      </c>
      <c r="C25" s="22" t="s">
        <v>85</v>
      </c>
      <c r="D25" s="22" t="s">
        <v>86</v>
      </c>
      <c r="E25" s="22" t="s">
        <v>87</v>
      </c>
      <c r="F25" s="24">
        <v>43588</v>
      </c>
      <c r="G25" s="25" t="s">
        <v>88</v>
      </c>
      <c r="H25" s="24">
        <v>43530</v>
      </c>
      <c r="I25" s="25" t="s">
        <v>70</v>
      </c>
      <c r="J25" s="24">
        <v>43550</v>
      </c>
      <c r="K25" s="25">
        <v>0.49664351851851851</v>
      </c>
      <c r="L25" s="26">
        <f t="shared" si="0"/>
        <v>20</v>
      </c>
    </row>
    <row r="26" spans="2:12">
      <c r="B26" s="22" t="s">
        <v>89</v>
      </c>
      <c r="C26" s="22" t="s">
        <v>90</v>
      </c>
      <c r="D26" s="22" t="s">
        <v>91</v>
      </c>
      <c r="E26" s="22" t="s">
        <v>92</v>
      </c>
      <c r="F26" s="24">
        <v>43588</v>
      </c>
      <c r="G26" s="25" t="s">
        <v>93</v>
      </c>
      <c r="H26" s="24">
        <v>43530</v>
      </c>
      <c r="I26" s="25" t="s">
        <v>94</v>
      </c>
      <c r="J26" s="24">
        <v>43550</v>
      </c>
      <c r="K26" s="25">
        <v>0.49778935185185186</v>
      </c>
      <c r="L26" s="26">
        <f t="shared" si="0"/>
        <v>20</v>
      </c>
    </row>
    <row r="27" spans="2:12">
      <c r="B27" s="22" t="s">
        <v>95</v>
      </c>
      <c r="C27" s="22" t="s">
        <v>96</v>
      </c>
      <c r="D27" s="22" t="s">
        <v>97</v>
      </c>
      <c r="E27" s="22" t="s">
        <v>68</v>
      </c>
      <c r="F27" s="24">
        <v>43588</v>
      </c>
      <c r="G27" s="25" t="s">
        <v>98</v>
      </c>
      <c r="H27" s="24">
        <v>43530</v>
      </c>
      <c r="I27" s="25" t="s">
        <v>99</v>
      </c>
      <c r="J27" s="24">
        <v>43550</v>
      </c>
      <c r="K27" s="25">
        <v>0.49766203703703704</v>
      </c>
      <c r="L27" s="26">
        <f t="shared" si="0"/>
        <v>20</v>
      </c>
    </row>
    <row r="28" spans="2:12">
      <c r="B28" s="22" t="s">
        <v>100</v>
      </c>
      <c r="C28" s="22" t="s">
        <v>101</v>
      </c>
      <c r="D28" s="22" t="s">
        <v>102</v>
      </c>
      <c r="E28" s="22" t="s">
        <v>87</v>
      </c>
      <c r="F28" s="24">
        <v>43588</v>
      </c>
      <c r="G28" s="25" t="s">
        <v>103</v>
      </c>
      <c r="H28" s="24">
        <v>43530</v>
      </c>
      <c r="I28" s="25" t="s">
        <v>70</v>
      </c>
      <c r="J28" s="24">
        <v>43550</v>
      </c>
      <c r="K28" s="25">
        <v>0.49815972222222221</v>
      </c>
      <c r="L28" s="26">
        <f t="shared" si="0"/>
        <v>20</v>
      </c>
    </row>
    <row r="29" spans="2:12">
      <c r="B29" s="22" t="s">
        <v>104</v>
      </c>
      <c r="C29" s="22" t="s">
        <v>105</v>
      </c>
      <c r="D29" s="22" t="s">
        <v>106</v>
      </c>
      <c r="E29" s="22" t="s">
        <v>92</v>
      </c>
      <c r="F29" s="24">
        <v>43588</v>
      </c>
      <c r="G29" s="25" t="s">
        <v>103</v>
      </c>
      <c r="H29" s="24">
        <v>43530</v>
      </c>
      <c r="I29" s="25" t="s">
        <v>99</v>
      </c>
      <c r="J29" s="24">
        <v>43550</v>
      </c>
      <c r="K29" s="25">
        <v>0.49790509259259258</v>
      </c>
      <c r="L29" s="26">
        <f t="shared" si="0"/>
        <v>20</v>
      </c>
    </row>
    <row r="30" spans="2:12">
      <c r="B30" s="22" t="s">
        <v>107</v>
      </c>
      <c r="C30" s="22" t="s">
        <v>108</v>
      </c>
      <c r="D30" s="22" t="s">
        <v>109</v>
      </c>
      <c r="E30" s="22" t="s">
        <v>110</v>
      </c>
      <c r="F30" s="24">
        <v>43588</v>
      </c>
      <c r="G30" s="25" t="s">
        <v>93</v>
      </c>
      <c r="H30" s="24">
        <v>43530</v>
      </c>
      <c r="I30" s="25" t="s">
        <v>70</v>
      </c>
      <c r="J30" s="24">
        <v>43550</v>
      </c>
      <c r="K30" s="25">
        <v>0.49714120370370374</v>
      </c>
      <c r="L30" s="26">
        <f t="shared" si="0"/>
        <v>20</v>
      </c>
    </row>
    <row r="31" spans="2:12">
      <c r="B31" s="22" t="s">
        <v>111</v>
      </c>
      <c r="C31" s="22" t="s">
        <v>112</v>
      </c>
      <c r="D31" s="22" t="s">
        <v>113</v>
      </c>
      <c r="E31" s="22" t="s">
        <v>110</v>
      </c>
      <c r="F31" s="24">
        <v>43588</v>
      </c>
      <c r="G31" s="25" t="s">
        <v>114</v>
      </c>
      <c r="H31" s="24">
        <v>43530</v>
      </c>
      <c r="I31" s="25" t="s">
        <v>70</v>
      </c>
      <c r="J31" s="24">
        <v>43550</v>
      </c>
      <c r="K31" s="25">
        <v>0.49851851851851853</v>
      </c>
      <c r="L31" s="26">
        <f t="shared" si="0"/>
        <v>20</v>
      </c>
    </row>
    <row r="32" spans="2:12">
      <c r="B32" s="22" t="s">
        <v>115</v>
      </c>
      <c r="C32" s="22" t="s">
        <v>116</v>
      </c>
      <c r="D32" s="22" t="s">
        <v>117</v>
      </c>
      <c r="E32" s="22" t="s">
        <v>68</v>
      </c>
      <c r="F32" s="24">
        <v>43588</v>
      </c>
      <c r="G32" s="25" t="s">
        <v>93</v>
      </c>
      <c r="H32" s="24">
        <v>43530</v>
      </c>
      <c r="I32" s="25" t="s">
        <v>75</v>
      </c>
      <c r="J32" s="24">
        <v>43550</v>
      </c>
      <c r="K32" s="25">
        <v>0.49862268518518515</v>
      </c>
      <c r="L32" s="26">
        <f t="shared" si="0"/>
        <v>20</v>
      </c>
    </row>
    <row r="33" spans="2:12">
      <c r="B33" s="22" t="s">
        <v>118</v>
      </c>
      <c r="C33" s="22" t="s">
        <v>101</v>
      </c>
      <c r="D33" s="22" t="s">
        <v>102</v>
      </c>
      <c r="E33" s="22" t="s">
        <v>87</v>
      </c>
      <c r="F33" s="24">
        <v>43588</v>
      </c>
      <c r="G33" s="25" t="s">
        <v>103</v>
      </c>
      <c r="H33" s="24">
        <v>43530</v>
      </c>
      <c r="I33" s="25" t="s">
        <v>75</v>
      </c>
      <c r="J33" s="24">
        <v>43550</v>
      </c>
      <c r="K33" s="25">
        <v>0.49875000000000003</v>
      </c>
      <c r="L33" s="26">
        <f t="shared" si="0"/>
        <v>20</v>
      </c>
    </row>
    <row r="34" spans="2:12">
      <c r="B34" s="22" t="s">
        <v>119</v>
      </c>
      <c r="C34" s="22" t="s">
        <v>120</v>
      </c>
      <c r="D34" s="22" t="s">
        <v>117</v>
      </c>
      <c r="E34" s="22" t="s">
        <v>68</v>
      </c>
      <c r="F34" s="24">
        <v>43588</v>
      </c>
      <c r="G34" s="25" t="s">
        <v>88</v>
      </c>
      <c r="H34" s="24">
        <v>43530</v>
      </c>
      <c r="I34" s="25" t="s">
        <v>121</v>
      </c>
      <c r="J34" s="24">
        <v>43550</v>
      </c>
      <c r="K34" s="25">
        <v>0.49842592592592588</v>
      </c>
      <c r="L34" s="26">
        <f t="shared" si="0"/>
        <v>20</v>
      </c>
    </row>
    <row r="35" spans="2:12">
      <c r="B35" s="22" t="s">
        <v>122</v>
      </c>
      <c r="C35" s="22" t="s">
        <v>85</v>
      </c>
      <c r="D35" s="22" t="s">
        <v>86</v>
      </c>
      <c r="E35" s="22" t="s">
        <v>87</v>
      </c>
      <c r="F35" s="24">
        <v>43588</v>
      </c>
      <c r="G35" s="25" t="s">
        <v>88</v>
      </c>
      <c r="H35" s="24">
        <v>43530</v>
      </c>
      <c r="I35" s="25" t="s">
        <v>70</v>
      </c>
      <c r="J35" s="24">
        <v>43550</v>
      </c>
      <c r="K35" s="25">
        <v>0.49887731481481484</v>
      </c>
      <c r="L35" s="26">
        <f t="shared" si="0"/>
        <v>20</v>
      </c>
    </row>
    <row r="36" spans="2:12">
      <c r="B36" s="22" t="s">
        <v>123</v>
      </c>
      <c r="C36" s="22" t="s">
        <v>124</v>
      </c>
      <c r="D36" s="22" t="s">
        <v>125</v>
      </c>
      <c r="E36" s="22" t="s">
        <v>126</v>
      </c>
      <c r="F36" s="24">
        <v>43510</v>
      </c>
      <c r="G36" s="25">
        <v>0.88055555555555554</v>
      </c>
      <c r="H36" s="24">
        <v>43511</v>
      </c>
      <c r="I36" s="25">
        <v>0.25694444444444448</v>
      </c>
      <c r="J36" s="24">
        <v>43527</v>
      </c>
      <c r="K36" s="25">
        <v>0.76667824074074076</v>
      </c>
      <c r="L36" s="26">
        <f t="shared" si="0"/>
        <v>16</v>
      </c>
    </row>
    <row r="37" spans="2:12">
      <c r="B37" s="22" t="s">
        <v>127</v>
      </c>
      <c r="C37" s="22" t="s">
        <v>124</v>
      </c>
      <c r="D37" s="22" t="s">
        <v>128</v>
      </c>
      <c r="E37" s="22" t="s">
        <v>129</v>
      </c>
      <c r="F37" s="24">
        <v>43510</v>
      </c>
      <c r="G37" s="25">
        <v>0.88055555555555554</v>
      </c>
      <c r="H37" s="24">
        <v>43511</v>
      </c>
      <c r="I37" s="25">
        <v>0.25694444444444448</v>
      </c>
      <c r="J37" s="24">
        <v>43527</v>
      </c>
      <c r="K37" s="25">
        <v>0.76692129629629635</v>
      </c>
      <c r="L37" s="26">
        <f t="shared" si="0"/>
        <v>16</v>
      </c>
    </row>
    <row r="38" spans="2:12">
      <c r="B38" s="22" t="s">
        <v>130</v>
      </c>
      <c r="C38" s="22" t="s">
        <v>131</v>
      </c>
      <c r="D38" s="22" t="s">
        <v>132</v>
      </c>
      <c r="E38" s="22" t="s">
        <v>29</v>
      </c>
      <c r="F38" s="24">
        <v>43772</v>
      </c>
      <c r="G38" s="25" t="s">
        <v>35</v>
      </c>
      <c r="H38" s="24">
        <v>43536</v>
      </c>
      <c r="I38" s="25" t="s">
        <v>133</v>
      </c>
      <c r="J38" s="24">
        <v>43550</v>
      </c>
      <c r="K38" s="25">
        <v>0.50101851851851853</v>
      </c>
      <c r="L38" s="26">
        <f t="shared" si="0"/>
        <v>14</v>
      </c>
    </row>
    <row r="39" spans="2:12">
      <c r="B39" s="22" t="s">
        <v>134</v>
      </c>
      <c r="C39" s="23">
        <v>240736</v>
      </c>
      <c r="D39" s="22" t="s">
        <v>135</v>
      </c>
      <c r="E39" s="22" t="s">
        <v>126</v>
      </c>
      <c r="F39" s="24">
        <v>43510</v>
      </c>
      <c r="G39" s="25">
        <v>0.88055555555555554</v>
      </c>
      <c r="H39" s="24">
        <v>43511</v>
      </c>
      <c r="I39" s="25">
        <v>0.28888888888888892</v>
      </c>
      <c r="J39" s="24">
        <v>43523</v>
      </c>
      <c r="K39" s="25">
        <v>0.61701388888888886</v>
      </c>
      <c r="L39" s="26">
        <f t="shared" si="0"/>
        <v>12</v>
      </c>
    </row>
    <row r="40" spans="2:12">
      <c r="B40" s="22" t="s">
        <v>136</v>
      </c>
      <c r="C40" s="23">
        <v>240736</v>
      </c>
      <c r="D40" s="22" t="s">
        <v>135</v>
      </c>
      <c r="E40" s="22" t="s">
        <v>126</v>
      </c>
      <c r="F40" s="24">
        <v>43510</v>
      </c>
      <c r="G40" s="25">
        <v>0.88055555555555554</v>
      </c>
      <c r="H40" s="24">
        <v>43511</v>
      </c>
      <c r="I40" s="25">
        <v>0.28888888888888892</v>
      </c>
      <c r="J40" s="24">
        <v>43523</v>
      </c>
      <c r="K40" s="25">
        <v>0.61715277777777777</v>
      </c>
      <c r="L40" s="26">
        <f t="shared" si="0"/>
        <v>12</v>
      </c>
    </row>
    <row r="41" spans="2:12">
      <c r="B41" s="22" t="s">
        <v>137</v>
      </c>
      <c r="C41" s="23">
        <v>462167153</v>
      </c>
      <c r="D41" s="22" t="s">
        <v>138</v>
      </c>
      <c r="E41" s="22" t="s">
        <v>41</v>
      </c>
      <c r="F41" s="24">
        <v>43514</v>
      </c>
      <c r="G41" s="25">
        <v>0.8222222222222223</v>
      </c>
      <c r="H41" s="24">
        <v>43515</v>
      </c>
      <c r="I41" s="25">
        <v>0.3</v>
      </c>
      <c r="J41" s="24">
        <v>43523</v>
      </c>
      <c r="K41" s="25">
        <v>0.6178703703703704</v>
      </c>
      <c r="L41" s="26">
        <f t="shared" si="0"/>
        <v>8</v>
      </c>
    </row>
    <row r="42" spans="2:12">
      <c r="B42" s="22" t="s">
        <v>139</v>
      </c>
      <c r="C42" s="22" t="s">
        <v>140</v>
      </c>
      <c r="D42" s="22" t="s">
        <v>141</v>
      </c>
      <c r="E42" s="22" t="s">
        <v>142</v>
      </c>
      <c r="F42" s="24">
        <v>43506</v>
      </c>
      <c r="G42" s="25">
        <v>0.65763888888888888</v>
      </c>
      <c r="H42" s="24">
        <v>43516</v>
      </c>
      <c r="I42" s="25">
        <v>0.39027777777777778</v>
      </c>
      <c r="J42" s="24">
        <v>43523</v>
      </c>
      <c r="K42" s="25">
        <v>0.61450231481481488</v>
      </c>
      <c r="L42" s="26">
        <f t="shared" si="0"/>
        <v>7</v>
      </c>
    </row>
    <row r="43" spans="2:12">
      <c r="B43" s="22" t="s">
        <v>143</v>
      </c>
      <c r="C43" s="22" t="s">
        <v>144</v>
      </c>
      <c r="D43" s="22" t="s">
        <v>145</v>
      </c>
      <c r="E43" s="22" t="s">
        <v>142</v>
      </c>
      <c r="F43" s="24">
        <v>43506</v>
      </c>
      <c r="G43" s="25">
        <v>0.65763888888888888</v>
      </c>
      <c r="H43" s="24">
        <v>43516</v>
      </c>
      <c r="I43" s="25">
        <v>0.39097222222222222</v>
      </c>
      <c r="J43" s="24">
        <v>43523</v>
      </c>
      <c r="K43" s="25">
        <v>0.61464120370370368</v>
      </c>
      <c r="L43" s="26">
        <f t="shared" si="0"/>
        <v>7</v>
      </c>
    </row>
    <row r="44" spans="2:12">
      <c r="B44" s="22" t="s">
        <v>146</v>
      </c>
      <c r="C44" s="23">
        <v>582047352</v>
      </c>
      <c r="D44" s="22" t="s">
        <v>147</v>
      </c>
      <c r="E44" s="22" t="s">
        <v>41</v>
      </c>
      <c r="F44" s="24">
        <v>43587</v>
      </c>
      <c r="G44" s="25" t="s">
        <v>148</v>
      </c>
      <c r="H44" s="24">
        <v>43502</v>
      </c>
      <c r="I44" s="25" t="s">
        <v>149</v>
      </c>
      <c r="J44" s="24">
        <v>43508</v>
      </c>
      <c r="K44" s="25">
        <v>0.64975694444444443</v>
      </c>
      <c r="L44" s="26">
        <f t="shared" si="0"/>
        <v>6</v>
      </c>
    </row>
    <row r="45" spans="2:12">
      <c r="B45" s="22" t="s">
        <v>150</v>
      </c>
      <c r="C45" s="23">
        <v>556185045</v>
      </c>
      <c r="D45" s="22" t="s">
        <v>151</v>
      </c>
      <c r="E45" s="22" t="s">
        <v>41</v>
      </c>
      <c r="F45" s="24">
        <v>43587</v>
      </c>
      <c r="G45" s="25" t="s">
        <v>148</v>
      </c>
      <c r="H45" s="24">
        <v>43502</v>
      </c>
      <c r="I45" s="25" t="s">
        <v>149</v>
      </c>
      <c r="J45" s="24">
        <v>43508</v>
      </c>
      <c r="K45" s="25">
        <v>0.64997685185185183</v>
      </c>
      <c r="L45" s="26">
        <f t="shared" si="0"/>
        <v>6</v>
      </c>
    </row>
    <row r="46" spans="2:12">
      <c r="B46" s="22" t="s">
        <v>152</v>
      </c>
      <c r="C46" s="22" t="s">
        <v>153</v>
      </c>
      <c r="D46" s="22" t="s">
        <v>154</v>
      </c>
      <c r="E46" s="22" t="s">
        <v>142</v>
      </c>
      <c r="F46" s="24">
        <v>43679</v>
      </c>
      <c r="G46" s="25" t="s">
        <v>155</v>
      </c>
      <c r="H46" s="24">
        <v>43505</v>
      </c>
      <c r="I46" s="25" t="s">
        <v>156</v>
      </c>
      <c r="J46" s="24">
        <v>43511</v>
      </c>
      <c r="K46" s="25">
        <v>0.6643634259259259</v>
      </c>
      <c r="L46" s="26">
        <f t="shared" si="0"/>
        <v>6</v>
      </c>
    </row>
    <row r="47" spans="2:12">
      <c r="B47" s="22" t="s">
        <v>157</v>
      </c>
      <c r="C47" s="22" t="s">
        <v>158</v>
      </c>
      <c r="D47" s="22" t="s">
        <v>159</v>
      </c>
      <c r="E47" s="22" t="s">
        <v>160</v>
      </c>
      <c r="F47" s="24">
        <v>43516</v>
      </c>
      <c r="G47" s="25">
        <v>0.93055555555555547</v>
      </c>
      <c r="H47" s="24">
        <v>43517</v>
      </c>
      <c r="I47" s="25">
        <v>0.40972222222222227</v>
      </c>
      <c r="J47" s="24">
        <v>43523</v>
      </c>
      <c r="K47" s="25">
        <v>0.68175925925925929</v>
      </c>
      <c r="L47" s="26">
        <f t="shared" si="0"/>
        <v>6</v>
      </c>
    </row>
    <row r="48" spans="2:12">
      <c r="B48" s="22" t="s">
        <v>161</v>
      </c>
      <c r="C48" s="22" t="s">
        <v>162</v>
      </c>
      <c r="D48" s="22" t="s">
        <v>163</v>
      </c>
      <c r="E48" s="22" t="s">
        <v>160</v>
      </c>
      <c r="F48" s="24">
        <v>43516</v>
      </c>
      <c r="G48" s="25">
        <v>0.93055555555555547</v>
      </c>
      <c r="H48" s="24">
        <v>43517</v>
      </c>
      <c r="I48" s="25">
        <v>0.37777777777777777</v>
      </c>
      <c r="J48" s="24">
        <v>43523</v>
      </c>
      <c r="K48" s="25">
        <v>0.68136574074074074</v>
      </c>
      <c r="L48" s="26">
        <f t="shared" si="0"/>
        <v>6</v>
      </c>
    </row>
    <row r="49" spans="2:12">
      <c r="B49" s="22" t="s">
        <v>164</v>
      </c>
      <c r="C49" s="23">
        <v>556677338</v>
      </c>
      <c r="D49" s="22" t="s">
        <v>165</v>
      </c>
      <c r="E49" s="22" t="s">
        <v>41</v>
      </c>
      <c r="F49" s="24">
        <v>43543</v>
      </c>
      <c r="G49" s="25" t="s">
        <v>166</v>
      </c>
      <c r="H49" s="24">
        <v>43544</v>
      </c>
      <c r="I49" s="25" t="s">
        <v>167</v>
      </c>
      <c r="J49" s="24">
        <v>43550</v>
      </c>
      <c r="K49" s="25">
        <v>0.60076388888888888</v>
      </c>
      <c r="L49" s="26">
        <f t="shared" si="0"/>
        <v>6</v>
      </c>
    </row>
    <row r="50" spans="2:12">
      <c r="B50" s="22" t="s">
        <v>168</v>
      </c>
      <c r="C50" s="23">
        <v>642643129</v>
      </c>
      <c r="D50" s="22" t="s">
        <v>169</v>
      </c>
      <c r="E50" s="22" t="s">
        <v>41</v>
      </c>
      <c r="F50" s="24">
        <v>43543</v>
      </c>
      <c r="G50" s="25" t="s">
        <v>170</v>
      </c>
      <c r="H50" s="24">
        <v>43544</v>
      </c>
      <c r="I50" s="25" t="s">
        <v>171</v>
      </c>
      <c r="J50" s="24">
        <v>43550</v>
      </c>
      <c r="K50" s="25">
        <v>0.60862268518518514</v>
      </c>
      <c r="L50" s="26">
        <f t="shared" si="0"/>
        <v>6</v>
      </c>
    </row>
    <row r="51" spans="2:12">
      <c r="B51" s="22" t="s">
        <v>172</v>
      </c>
      <c r="C51" s="23">
        <v>556677338</v>
      </c>
      <c r="D51" s="22" t="s">
        <v>165</v>
      </c>
      <c r="E51" s="22" t="s">
        <v>41</v>
      </c>
      <c r="F51" s="24">
        <v>43543</v>
      </c>
      <c r="G51" s="25" t="s">
        <v>166</v>
      </c>
      <c r="H51" s="24">
        <v>43544</v>
      </c>
      <c r="I51" s="25" t="s">
        <v>167</v>
      </c>
      <c r="J51" s="24">
        <v>43550</v>
      </c>
      <c r="K51" s="25">
        <v>0.60053240740740743</v>
      </c>
      <c r="L51" s="26">
        <f t="shared" si="0"/>
        <v>6</v>
      </c>
    </row>
    <row r="52" spans="2:12">
      <c r="B52" s="22" t="s">
        <v>173</v>
      </c>
      <c r="C52" s="22" t="s">
        <v>174</v>
      </c>
      <c r="D52" s="22" t="s">
        <v>175</v>
      </c>
      <c r="E52" s="22" t="s">
        <v>160</v>
      </c>
      <c r="F52" s="24">
        <v>43618</v>
      </c>
      <c r="G52" s="25" t="s">
        <v>176</v>
      </c>
      <c r="H52" s="24">
        <v>43503</v>
      </c>
      <c r="I52" s="25" t="s">
        <v>177</v>
      </c>
      <c r="J52" s="24">
        <v>43508</v>
      </c>
      <c r="K52" s="25">
        <v>0.65462962962962956</v>
      </c>
      <c r="L52" s="26">
        <f t="shared" si="0"/>
        <v>5</v>
      </c>
    </row>
    <row r="53" spans="2:12">
      <c r="B53" s="22" t="s">
        <v>178</v>
      </c>
      <c r="C53" s="22" t="s">
        <v>179</v>
      </c>
      <c r="D53" s="22" t="s">
        <v>180</v>
      </c>
      <c r="E53" s="22" t="s">
        <v>160</v>
      </c>
      <c r="F53" s="24">
        <v>43618</v>
      </c>
      <c r="G53" s="25" t="s">
        <v>181</v>
      </c>
      <c r="H53" s="24">
        <v>43503</v>
      </c>
      <c r="I53" s="25" t="s">
        <v>177</v>
      </c>
      <c r="J53" s="24">
        <v>43508</v>
      </c>
      <c r="K53" s="25">
        <v>0.65431712962962962</v>
      </c>
      <c r="L53" s="26">
        <f t="shared" si="0"/>
        <v>5</v>
      </c>
    </row>
    <row r="54" spans="2:12">
      <c r="B54" s="22" t="s">
        <v>182</v>
      </c>
      <c r="C54" s="22" t="s">
        <v>158</v>
      </c>
      <c r="D54" s="22" t="s">
        <v>159</v>
      </c>
      <c r="E54" s="22" t="s">
        <v>160</v>
      </c>
      <c r="F54" s="24">
        <v>43618</v>
      </c>
      <c r="G54" s="25" t="s">
        <v>88</v>
      </c>
      <c r="H54" s="24">
        <v>43503</v>
      </c>
      <c r="I54" s="25" t="s">
        <v>183</v>
      </c>
      <c r="J54" s="24">
        <v>43508</v>
      </c>
      <c r="K54" s="25">
        <v>0.65388888888888885</v>
      </c>
      <c r="L54" s="26">
        <f t="shared" si="0"/>
        <v>5</v>
      </c>
    </row>
    <row r="55" spans="2:12">
      <c r="B55" s="22" t="s">
        <v>184</v>
      </c>
      <c r="C55" s="22" t="s">
        <v>185</v>
      </c>
      <c r="D55" s="22" t="s">
        <v>186</v>
      </c>
      <c r="E55" s="22" t="s">
        <v>110</v>
      </c>
      <c r="F55" s="24">
        <v>43526</v>
      </c>
      <c r="G55" s="25" t="s">
        <v>187</v>
      </c>
      <c r="H55" s="24">
        <v>43503</v>
      </c>
      <c r="I55" s="25" t="s">
        <v>188</v>
      </c>
      <c r="J55" s="24">
        <v>43508</v>
      </c>
      <c r="K55" s="25">
        <v>0.6473726851851852</v>
      </c>
      <c r="L55" s="26">
        <f t="shared" si="0"/>
        <v>5</v>
      </c>
    </row>
    <row r="56" spans="2:12">
      <c r="B56" s="22" t="s">
        <v>189</v>
      </c>
      <c r="C56" s="22" t="s">
        <v>190</v>
      </c>
      <c r="D56" s="22" t="s">
        <v>191</v>
      </c>
      <c r="E56" s="22" t="s">
        <v>110</v>
      </c>
      <c r="F56" s="24">
        <v>43526</v>
      </c>
      <c r="G56" s="25" t="s">
        <v>187</v>
      </c>
      <c r="H56" s="24">
        <v>43503</v>
      </c>
      <c r="I56" s="25" t="s">
        <v>188</v>
      </c>
      <c r="J56" s="24">
        <v>43508</v>
      </c>
      <c r="K56" s="25">
        <v>0.64931712962962962</v>
      </c>
      <c r="L56" s="26">
        <f t="shared" si="0"/>
        <v>5</v>
      </c>
    </row>
    <row r="57" spans="2:12">
      <c r="B57" s="22" t="s">
        <v>192</v>
      </c>
      <c r="C57" s="22" t="s">
        <v>193</v>
      </c>
      <c r="D57" s="22" t="s">
        <v>194</v>
      </c>
      <c r="E57" s="22" t="s">
        <v>110</v>
      </c>
      <c r="F57" s="24">
        <v>43526</v>
      </c>
      <c r="G57" s="25" t="s">
        <v>195</v>
      </c>
      <c r="H57" s="24">
        <v>43503</v>
      </c>
      <c r="I57" s="25" t="s">
        <v>196</v>
      </c>
      <c r="J57" s="24">
        <v>43508</v>
      </c>
      <c r="K57" s="25">
        <v>0.64781250000000001</v>
      </c>
      <c r="L57" s="26">
        <f t="shared" si="0"/>
        <v>5</v>
      </c>
    </row>
    <row r="58" spans="2:12">
      <c r="B58" s="22" t="s">
        <v>197</v>
      </c>
      <c r="C58" s="22" t="s">
        <v>198</v>
      </c>
      <c r="D58" s="22" t="s">
        <v>199</v>
      </c>
      <c r="E58" s="22" t="s">
        <v>110</v>
      </c>
      <c r="F58" s="24">
        <v>43526</v>
      </c>
      <c r="G58" s="25" t="s">
        <v>195</v>
      </c>
      <c r="H58" s="24">
        <v>43503</v>
      </c>
      <c r="I58" s="25" t="s">
        <v>188</v>
      </c>
      <c r="J58" s="24">
        <v>43508</v>
      </c>
      <c r="K58" s="25">
        <v>0.64752314814814815</v>
      </c>
      <c r="L58" s="26">
        <f t="shared" si="0"/>
        <v>5</v>
      </c>
    </row>
    <row r="59" spans="2:12">
      <c r="B59" s="22" t="s">
        <v>200</v>
      </c>
      <c r="C59" s="22" t="s">
        <v>201</v>
      </c>
      <c r="D59" s="22" t="s">
        <v>202</v>
      </c>
      <c r="E59" s="22" t="s">
        <v>110</v>
      </c>
      <c r="F59" s="24">
        <v>43526</v>
      </c>
      <c r="G59" s="25" t="s">
        <v>203</v>
      </c>
      <c r="H59" s="24">
        <v>43503</v>
      </c>
      <c r="I59" s="25" t="s">
        <v>188</v>
      </c>
      <c r="J59" s="24">
        <v>43508</v>
      </c>
      <c r="K59" s="25">
        <v>0.64684027777777775</v>
      </c>
      <c r="L59" s="26">
        <f t="shared" si="0"/>
        <v>5</v>
      </c>
    </row>
    <row r="60" spans="2:12">
      <c r="B60" s="22" t="s">
        <v>204</v>
      </c>
      <c r="C60" s="22" t="s">
        <v>205</v>
      </c>
      <c r="D60" s="22" t="s">
        <v>206</v>
      </c>
      <c r="E60" s="22" t="s">
        <v>110</v>
      </c>
      <c r="F60" s="24">
        <v>43526</v>
      </c>
      <c r="G60" s="25" t="s">
        <v>203</v>
      </c>
      <c r="H60" s="24">
        <v>43503</v>
      </c>
      <c r="I60" s="25" t="s">
        <v>188</v>
      </c>
      <c r="J60" s="24">
        <v>43508</v>
      </c>
      <c r="K60" s="25">
        <v>0.64703703703703697</v>
      </c>
      <c r="L60" s="26">
        <f t="shared" si="0"/>
        <v>5</v>
      </c>
    </row>
    <row r="61" spans="2:12">
      <c r="B61" s="22" t="s">
        <v>207</v>
      </c>
      <c r="C61" s="22" t="s">
        <v>208</v>
      </c>
      <c r="D61" s="22" t="s">
        <v>209</v>
      </c>
      <c r="E61" s="22" t="s">
        <v>110</v>
      </c>
      <c r="F61" s="24">
        <v>43526</v>
      </c>
      <c r="G61" s="25" t="s">
        <v>210</v>
      </c>
      <c r="H61" s="24">
        <v>43503</v>
      </c>
      <c r="I61" s="25" t="s">
        <v>188</v>
      </c>
      <c r="J61" s="24">
        <v>43508</v>
      </c>
      <c r="K61" s="25">
        <v>0.64913194444444444</v>
      </c>
      <c r="L61" s="26">
        <f t="shared" si="0"/>
        <v>5</v>
      </c>
    </row>
    <row r="62" spans="2:12">
      <c r="B62" s="22" t="s">
        <v>211</v>
      </c>
      <c r="C62" s="22" t="s">
        <v>208</v>
      </c>
      <c r="D62" s="22" t="s">
        <v>212</v>
      </c>
      <c r="E62" s="22" t="s">
        <v>110</v>
      </c>
      <c r="F62" s="24">
        <v>43526</v>
      </c>
      <c r="G62" s="25" t="s">
        <v>210</v>
      </c>
      <c r="H62" s="24">
        <v>43503</v>
      </c>
      <c r="I62" s="25" t="s">
        <v>188</v>
      </c>
      <c r="J62" s="24">
        <v>43508</v>
      </c>
      <c r="K62" s="25">
        <v>0.64766203703703706</v>
      </c>
      <c r="L62" s="26">
        <f t="shared" si="0"/>
        <v>5</v>
      </c>
    </row>
    <row r="63" spans="2:12">
      <c r="B63" s="22" t="s">
        <v>213</v>
      </c>
      <c r="C63" s="22" t="s">
        <v>214</v>
      </c>
      <c r="D63" s="22" t="s">
        <v>215</v>
      </c>
      <c r="E63" s="22" t="s">
        <v>110</v>
      </c>
      <c r="F63" s="24">
        <v>43526</v>
      </c>
      <c r="G63" s="25" t="s">
        <v>210</v>
      </c>
      <c r="H63" s="24">
        <v>43503</v>
      </c>
      <c r="I63" s="25" t="s">
        <v>188</v>
      </c>
      <c r="J63" s="24">
        <v>43508</v>
      </c>
      <c r="K63" s="25">
        <v>0.64721064814814822</v>
      </c>
      <c r="L63" s="26">
        <f t="shared" si="0"/>
        <v>5</v>
      </c>
    </row>
    <row r="64" spans="2:12">
      <c r="B64" s="22" t="s">
        <v>216</v>
      </c>
      <c r="C64" s="22" t="s">
        <v>162</v>
      </c>
      <c r="D64" s="22" t="s">
        <v>163</v>
      </c>
      <c r="E64" s="22" t="s">
        <v>160</v>
      </c>
      <c r="F64" s="24">
        <v>43618</v>
      </c>
      <c r="G64" s="25" t="s">
        <v>181</v>
      </c>
      <c r="H64" s="24">
        <v>43503</v>
      </c>
      <c r="I64" s="25" t="s">
        <v>217</v>
      </c>
      <c r="J64" s="24">
        <v>43508</v>
      </c>
      <c r="K64" s="25">
        <v>0.65446759259259257</v>
      </c>
      <c r="L64" s="26">
        <f t="shared" si="0"/>
        <v>5</v>
      </c>
    </row>
    <row r="65" spans="2:12">
      <c r="B65" s="22" t="s">
        <v>218</v>
      </c>
      <c r="C65" s="22" t="s">
        <v>219</v>
      </c>
      <c r="D65" s="22" t="s">
        <v>220</v>
      </c>
      <c r="E65" s="22" t="s">
        <v>160</v>
      </c>
      <c r="F65" s="24">
        <v>43557</v>
      </c>
      <c r="G65" s="25" t="s">
        <v>203</v>
      </c>
      <c r="H65" s="24">
        <v>43503</v>
      </c>
      <c r="I65" s="25" t="s">
        <v>221</v>
      </c>
      <c r="J65" s="24">
        <v>43508</v>
      </c>
      <c r="K65" s="25">
        <v>0.6514699074074074</v>
      </c>
      <c r="L65" s="26">
        <f t="shared" si="0"/>
        <v>5</v>
      </c>
    </row>
    <row r="66" spans="2:12">
      <c r="B66" s="22" t="s">
        <v>222</v>
      </c>
      <c r="C66" s="22" t="s">
        <v>223</v>
      </c>
      <c r="D66" s="22" t="s">
        <v>224</v>
      </c>
      <c r="E66" s="22" t="s">
        <v>225</v>
      </c>
      <c r="F66" s="24">
        <v>43587</v>
      </c>
      <c r="G66" s="25" t="s">
        <v>226</v>
      </c>
      <c r="H66" s="24">
        <v>43503</v>
      </c>
      <c r="I66" s="25" t="s">
        <v>156</v>
      </c>
      <c r="J66" s="24">
        <v>43508</v>
      </c>
      <c r="K66" s="25">
        <v>0.65028935185185188</v>
      </c>
      <c r="L66" s="26">
        <f t="shared" si="0"/>
        <v>5</v>
      </c>
    </row>
    <row r="67" spans="2:12">
      <c r="B67" s="22" t="s">
        <v>227</v>
      </c>
      <c r="C67" s="22" t="s">
        <v>228</v>
      </c>
      <c r="D67" s="22" t="s">
        <v>229</v>
      </c>
      <c r="E67" s="22" t="s">
        <v>225</v>
      </c>
      <c r="F67" s="24">
        <v>43587</v>
      </c>
      <c r="G67" s="25" t="s">
        <v>226</v>
      </c>
      <c r="H67" s="24">
        <v>43503</v>
      </c>
      <c r="I67" s="25" t="s">
        <v>156</v>
      </c>
      <c r="J67" s="24">
        <v>43508</v>
      </c>
      <c r="K67" s="25">
        <v>0.65103009259259259</v>
      </c>
      <c r="L67" s="26">
        <f t="shared" si="0"/>
        <v>5</v>
      </c>
    </row>
    <row r="68" spans="2:12">
      <c r="B68" s="22" t="s">
        <v>230</v>
      </c>
      <c r="C68" s="22" t="s">
        <v>231</v>
      </c>
      <c r="D68" s="22" t="s">
        <v>232</v>
      </c>
      <c r="E68" s="22" t="s">
        <v>225</v>
      </c>
      <c r="F68" s="24">
        <v>43587</v>
      </c>
      <c r="G68" s="25" t="s">
        <v>226</v>
      </c>
      <c r="H68" s="24">
        <v>43503</v>
      </c>
      <c r="I68" s="25" t="s">
        <v>156</v>
      </c>
      <c r="J68" s="24">
        <v>43508</v>
      </c>
      <c r="K68" s="25">
        <v>0.6504050925925926</v>
      </c>
      <c r="L68" s="26">
        <f t="shared" si="0"/>
        <v>5</v>
      </c>
    </row>
    <row r="69" spans="2:12">
      <c r="B69" s="22" t="s">
        <v>233</v>
      </c>
      <c r="C69" s="22" t="s">
        <v>234</v>
      </c>
      <c r="D69" s="22" t="s">
        <v>235</v>
      </c>
      <c r="E69" s="22" t="s">
        <v>236</v>
      </c>
      <c r="F69" s="24">
        <v>43505</v>
      </c>
      <c r="G69" s="25">
        <v>0.5854166666666667</v>
      </c>
      <c r="H69" s="24">
        <v>43506</v>
      </c>
      <c r="I69" s="25">
        <v>0.3972222222222222</v>
      </c>
      <c r="J69" s="24">
        <v>43511</v>
      </c>
      <c r="K69" s="25">
        <v>0.6656481481481481</v>
      </c>
      <c r="L69" s="26">
        <f t="shared" si="0"/>
        <v>5</v>
      </c>
    </row>
    <row r="70" spans="2:12">
      <c r="B70" s="22" t="s">
        <v>237</v>
      </c>
      <c r="C70" s="22" t="s">
        <v>238</v>
      </c>
      <c r="D70" s="22" t="s">
        <v>239</v>
      </c>
      <c r="E70" s="22" t="s">
        <v>236</v>
      </c>
      <c r="F70" s="24">
        <v>43505</v>
      </c>
      <c r="G70" s="25">
        <v>0.5854166666666667</v>
      </c>
      <c r="H70" s="24">
        <v>43506</v>
      </c>
      <c r="I70" s="25">
        <v>0.3972222222222222</v>
      </c>
      <c r="J70" s="24">
        <v>43511</v>
      </c>
      <c r="K70" s="25">
        <v>0.66531249999999997</v>
      </c>
      <c r="L70" s="26">
        <f t="shared" si="0"/>
        <v>5</v>
      </c>
    </row>
    <row r="71" spans="2:12">
      <c r="B71" s="22" t="s">
        <v>240</v>
      </c>
      <c r="C71" s="23">
        <v>507432160</v>
      </c>
      <c r="D71" s="22" t="s">
        <v>241</v>
      </c>
      <c r="E71" s="22" t="s">
        <v>41</v>
      </c>
      <c r="F71" s="24">
        <v>43514</v>
      </c>
      <c r="G71" s="25">
        <v>0.82291666666666663</v>
      </c>
      <c r="H71" s="24">
        <v>43518</v>
      </c>
      <c r="I71" s="25">
        <v>0.48819444444444443</v>
      </c>
      <c r="J71" s="24">
        <v>43523</v>
      </c>
      <c r="K71" s="25">
        <v>0.61928240740740736</v>
      </c>
      <c r="L71" s="26">
        <f t="shared" si="0"/>
        <v>5</v>
      </c>
    </row>
    <row r="72" spans="2:12">
      <c r="B72" s="22" t="s">
        <v>242</v>
      </c>
      <c r="C72" s="23">
        <v>507432102</v>
      </c>
      <c r="D72" s="22" t="s">
        <v>241</v>
      </c>
      <c r="E72" s="22" t="s">
        <v>41</v>
      </c>
      <c r="F72" s="24">
        <v>43514</v>
      </c>
      <c r="G72" s="25">
        <v>0.82291666666666663</v>
      </c>
      <c r="H72" s="24">
        <v>43518</v>
      </c>
      <c r="I72" s="25">
        <v>0.47430555555555554</v>
      </c>
      <c r="J72" s="24">
        <v>43523</v>
      </c>
      <c r="K72" s="25">
        <v>0.62033564814814812</v>
      </c>
      <c r="L72" s="26">
        <f t="shared" si="0"/>
        <v>5</v>
      </c>
    </row>
    <row r="73" spans="2:12">
      <c r="B73" s="22" t="s">
        <v>243</v>
      </c>
      <c r="C73" s="23">
        <v>518375804</v>
      </c>
      <c r="D73" s="22" t="s">
        <v>244</v>
      </c>
      <c r="E73" s="22" t="s">
        <v>245</v>
      </c>
      <c r="F73" s="24">
        <v>43496</v>
      </c>
      <c r="G73" s="25" t="s">
        <v>246</v>
      </c>
      <c r="H73" s="24">
        <v>43497</v>
      </c>
      <c r="I73" s="25" t="s">
        <v>247</v>
      </c>
      <c r="J73" s="24">
        <v>43501</v>
      </c>
      <c r="K73" s="25">
        <v>0.45194444444444443</v>
      </c>
      <c r="L73" s="26">
        <f t="shared" ref="L73:L106" si="1">+J73-H73</f>
        <v>4</v>
      </c>
    </row>
    <row r="74" spans="2:12">
      <c r="B74" s="22" t="s">
        <v>248</v>
      </c>
      <c r="C74" s="22" t="s">
        <v>249</v>
      </c>
      <c r="D74" s="22" t="s">
        <v>250</v>
      </c>
      <c r="E74" s="22" t="s">
        <v>251</v>
      </c>
      <c r="F74" s="24">
        <v>43648</v>
      </c>
      <c r="G74" s="25" t="s">
        <v>252</v>
      </c>
      <c r="H74" s="24">
        <v>43504</v>
      </c>
      <c r="I74" s="25" t="s">
        <v>188</v>
      </c>
      <c r="J74" s="24">
        <v>43508</v>
      </c>
      <c r="K74" s="25">
        <v>0.65929398148148144</v>
      </c>
      <c r="L74" s="26">
        <f t="shared" si="1"/>
        <v>4</v>
      </c>
    </row>
    <row r="75" spans="2:12">
      <c r="B75" s="22" t="s">
        <v>253</v>
      </c>
      <c r="C75" s="22" t="s">
        <v>254</v>
      </c>
      <c r="D75" s="22" t="s">
        <v>255</v>
      </c>
      <c r="E75" s="22" t="s">
        <v>256</v>
      </c>
      <c r="F75" s="24">
        <v>43648</v>
      </c>
      <c r="G75" s="25" t="s">
        <v>257</v>
      </c>
      <c r="H75" s="24">
        <v>43504</v>
      </c>
      <c r="I75" s="25" t="s">
        <v>258</v>
      </c>
      <c r="J75" s="24">
        <v>43508</v>
      </c>
      <c r="K75" s="25">
        <v>0.65944444444444439</v>
      </c>
      <c r="L75" s="26">
        <f t="shared" si="1"/>
        <v>4</v>
      </c>
    </row>
    <row r="76" spans="2:12">
      <c r="B76" s="22" t="s">
        <v>259</v>
      </c>
      <c r="C76" s="23">
        <v>179854242</v>
      </c>
      <c r="D76" s="22" t="s">
        <v>260</v>
      </c>
      <c r="E76" s="22" t="s">
        <v>261</v>
      </c>
      <c r="F76" s="24">
        <v>43648</v>
      </c>
      <c r="G76" s="25" t="s">
        <v>252</v>
      </c>
      <c r="H76" s="24">
        <v>43504</v>
      </c>
      <c r="I76" s="25" t="s">
        <v>262</v>
      </c>
      <c r="J76" s="24">
        <v>43508</v>
      </c>
      <c r="K76" s="25">
        <v>0.65917824074074072</v>
      </c>
      <c r="L76" s="26">
        <f t="shared" si="1"/>
        <v>4</v>
      </c>
    </row>
    <row r="77" spans="2:12">
      <c r="B77" s="22" t="s">
        <v>263</v>
      </c>
      <c r="C77" s="22" t="s">
        <v>264</v>
      </c>
      <c r="D77" s="22" t="s">
        <v>265</v>
      </c>
      <c r="E77" s="22" t="s">
        <v>29</v>
      </c>
      <c r="F77" s="24">
        <v>43648</v>
      </c>
      <c r="G77" s="25" t="s">
        <v>257</v>
      </c>
      <c r="H77" s="24">
        <v>43504</v>
      </c>
      <c r="I77" s="25" t="s">
        <v>266</v>
      </c>
      <c r="J77" s="24">
        <v>43508</v>
      </c>
      <c r="K77" s="25">
        <v>0.65782407407407406</v>
      </c>
      <c r="L77" s="26">
        <f t="shared" si="1"/>
        <v>4</v>
      </c>
    </row>
    <row r="78" spans="2:12">
      <c r="B78" s="22" t="s">
        <v>267</v>
      </c>
      <c r="C78" s="23">
        <v>30018953</v>
      </c>
      <c r="D78" s="22" t="s">
        <v>268</v>
      </c>
      <c r="E78" s="22" t="s">
        <v>269</v>
      </c>
      <c r="F78" s="24">
        <v>43503</v>
      </c>
      <c r="G78" s="25">
        <v>0.86944444444444446</v>
      </c>
      <c r="H78" s="24">
        <v>43507</v>
      </c>
      <c r="I78" s="25">
        <v>0.65694444444444444</v>
      </c>
      <c r="J78" s="24">
        <v>43511</v>
      </c>
      <c r="K78" s="25">
        <v>0.66493055555555558</v>
      </c>
      <c r="L78" s="26">
        <f t="shared" si="1"/>
        <v>4</v>
      </c>
    </row>
    <row r="79" spans="2:12">
      <c r="B79" s="22" t="s">
        <v>270</v>
      </c>
      <c r="C79" s="22" t="s">
        <v>271</v>
      </c>
      <c r="D79" s="22" t="s">
        <v>272</v>
      </c>
      <c r="E79" s="22" t="s">
        <v>273</v>
      </c>
      <c r="F79" s="24">
        <v>43516</v>
      </c>
      <c r="G79" s="25">
        <v>0.98472222222222217</v>
      </c>
      <c r="H79" s="24">
        <v>43519</v>
      </c>
      <c r="I79" s="25">
        <v>0.54722222222222217</v>
      </c>
      <c r="J79" s="24">
        <v>43523</v>
      </c>
      <c r="K79" s="25">
        <v>0.68320601851851848</v>
      </c>
      <c r="L79" s="26">
        <f t="shared" si="1"/>
        <v>4</v>
      </c>
    </row>
    <row r="80" spans="2:12">
      <c r="B80" s="22" t="s">
        <v>274</v>
      </c>
      <c r="C80" s="22" t="s">
        <v>271</v>
      </c>
      <c r="D80" s="22" t="s">
        <v>272</v>
      </c>
      <c r="E80" s="22" t="s">
        <v>273</v>
      </c>
      <c r="F80" s="24">
        <v>43516</v>
      </c>
      <c r="G80" s="25">
        <v>0.98472222222222217</v>
      </c>
      <c r="H80" s="24">
        <v>43519</v>
      </c>
      <c r="I80" s="25">
        <v>0.54722222222222217</v>
      </c>
      <c r="J80" s="24">
        <v>43523</v>
      </c>
      <c r="K80" s="25">
        <v>0.69027777777777777</v>
      </c>
      <c r="L80" s="26">
        <f t="shared" si="1"/>
        <v>4</v>
      </c>
    </row>
    <row r="81" spans="2:12">
      <c r="B81" s="22" t="s">
        <v>275</v>
      </c>
      <c r="C81" s="22" t="s">
        <v>276</v>
      </c>
      <c r="D81" s="22" t="s">
        <v>277</v>
      </c>
      <c r="E81" s="22" t="s">
        <v>50</v>
      </c>
      <c r="F81" s="24">
        <v>43545</v>
      </c>
      <c r="G81" s="25" t="s">
        <v>278</v>
      </c>
      <c r="H81" s="24">
        <v>43546</v>
      </c>
      <c r="I81" s="25" t="s">
        <v>279</v>
      </c>
      <c r="J81" s="24">
        <v>43550</v>
      </c>
      <c r="K81" s="25">
        <v>0.599675925925926</v>
      </c>
      <c r="L81" s="26">
        <f t="shared" si="1"/>
        <v>4</v>
      </c>
    </row>
    <row r="82" spans="2:12">
      <c r="B82" s="22" t="s">
        <v>280</v>
      </c>
      <c r="C82" s="22" t="s">
        <v>281</v>
      </c>
      <c r="D82" s="22" t="s">
        <v>282</v>
      </c>
      <c r="E82" s="22" t="s">
        <v>283</v>
      </c>
      <c r="F82" s="24">
        <v>43679</v>
      </c>
      <c r="G82" s="25" t="s">
        <v>284</v>
      </c>
      <c r="H82" s="24">
        <v>43505</v>
      </c>
      <c r="I82" s="25" t="s">
        <v>196</v>
      </c>
      <c r="J82" s="24">
        <v>43508</v>
      </c>
      <c r="K82" s="25">
        <v>0.65625</v>
      </c>
      <c r="L82" s="26">
        <f t="shared" si="1"/>
        <v>3</v>
      </c>
    </row>
    <row r="83" spans="2:12">
      <c r="B83" s="22" t="s">
        <v>285</v>
      </c>
      <c r="C83" s="22" t="s">
        <v>286</v>
      </c>
      <c r="D83" s="22" t="s">
        <v>287</v>
      </c>
      <c r="E83" s="22" t="s">
        <v>256</v>
      </c>
      <c r="F83" s="24">
        <v>43679</v>
      </c>
      <c r="G83" s="25" t="s">
        <v>288</v>
      </c>
      <c r="H83" s="24">
        <v>43505</v>
      </c>
      <c r="I83" s="25" t="s">
        <v>289</v>
      </c>
      <c r="J83" s="24">
        <v>43508</v>
      </c>
      <c r="K83" s="25">
        <v>0.65718750000000004</v>
      </c>
      <c r="L83" s="26">
        <f t="shared" si="1"/>
        <v>3</v>
      </c>
    </row>
    <row r="84" spans="2:12">
      <c r="B84" s="22" t="s">
        <v>290</v>
      </c>
      <c r="C84" s="23">
        <v>32882985</v>
      </c>
      <c r="D84" s="22" t="s">
        <v>291</v>
      </c>
      <c r="E84" s="22" t="s">
        <v>269</v>
      </c>
      <c r="F84" s="24">
        <v>43648</v>
      </c>
      <c r="G84" s="25" t="s">
        <v>292</v>
      </c>
      <c r="H84" s="24">
        <v>43505</v>
      </c>
      <c r="I84" s="25" t="s">
        <v>36</v>
      </c>
      <c r="J84" s="24">
        <v>43508</v>
      </c>
      <c r="K84" s="25">
        <v>0.66030092592592593</v>
      </c>
      <c r="L84" s="26">
        <f t="shared" si="1"/>
        <v>3</v>
      </c>
    </row>
    <row r="85" spans="2:12">
      <c r="B85" s="22" t="s">
        <v>293</v>
      </c>
      <c r="C85" s="22" t="s">
        <v>294</v>
      </c>
      <c r="D85" s="22" t="s">
        <v>295</v>
      </c>
      <c r="E85" s="22" t="s">
        <v>142</v>
      </c>
      <c r="F85" s="24">
        <v>43679</v>
      </c>
      <c r="G85" s="25" t="s">
        <v>155</v>
      </c>
      <c r="H85" s="24">
        <v>43505</v>
      </c>
      <c r="I85" s="25" t="s">
        <v>196</v>
      </c>
      <c r="J85" s="24">
        <v>43508</v>
      </c>
      <c r="K85" s="25">
        <v>0.65656250000000005</v>
      </c>
      <c r="L85" s="26">
        <f t="shared" si="1"/>
        <v>3</v>
      </c>
    </row>
    <row r="86" spans="2:12">
      <c r="B86" s="22" t="s">
        <v>296</v>
      </c>
      <c r="C86" s="22" t="s">
        <v>297</v>
      </c>
      <c r="D86" s="22" t="s">
        <v>298</v>
      </c>
      <c r="E86" s="22" t="s">
        <v>273</v>
      </c>
      <c r="F86" s="24">
        <v>43526</v>
      </c>
      <c r="G86" s="25" t="s">
        <v>299</v>
      </c>
      <c r="H86" s="24">
        <v>43505</v>
      </c>
      <c r="I86" s="25" t="s">
        <v>300</v>
      </c>
      <c r="J86" s="24">
        <v>43508</v>
      </c>
      <c r="K86" s="25">
        <v>0.64853009259259264</v>
      </c>
      <c r="L86" s="26">
        <f t="shared" si="1"/>
        <v>3</v>
      </c>
    </row>
    <row r="87" spans="2:12">
      <c r="B87" s="22" t="s">
        <v>301</v>
      </c>
      <c r="C87" s="22" t="s">
        <v>302</v>
      </c>
      <c r="D87" s="22" t="s">
        <v>303</v>
      </c>
      <c r="E87" s="22" t="s">
        <v>256</v>
      </c>
      <c r="F87" s="24">
        <v>43679</v>
      </c>
      <c r="G87" s="25" t="s">
        <v>288</v>
      </c>
      <c r="H87" s="24">
        <v>43505</v>
      </c>
      <c r="I87" s="25" t="s">
        <v>36</v>
      </c>
      <c r="J87" s="24">
        <v>43508</v>
      </c>
      <c r="K87" s="25">
        <v>0.65979166666666667</v>
      </c>
      <c r="L87" s="26">
        <f t="shared" si="1"/>
        <v>3</v>
      </c>
    </row>
    <row r="88" spans="2:12">
      <c r="B88" s="22" t="s">
        <v>304</v>
      </c>
      <c r="C88" s="22" t="s">
        <v>305</v>
      </c>
      <c r="D88" s="22" t="s">
        <v>306</v>
      </c>
      <c r="E88" s="22" t="s">
        <v>129</v>
      </c>
      <c r="F88" s="24">
        <v>43507</v>
      </c>
      <c r="G88" s="25">
        <v>0.71180555555555547</v>
      </c>
      <c r="H88" s="24">
        <v>43508</v>
      </c>
      <c r="I88" s="25">
        <v>0.46666666666666662</v>
      </c>
      <c r="J88" s="24">
        <v>43511</v>
      </c>
      <c r="K88" s="25">
        <v>0.66667824074074078</v>
      </c>
      <c r="L88" s="26">
        <f t="shared" si="1"/>
        <v>3</v>
      </c>
    </row>
    <row r="89" spans="2:12">
      <c r="B89" s="22" t="s">
        <v>307</v>
      </c>
      <c r="C89" s="22" t="s">
        <v>308</v>
      </c>
      <c r="D89" s="22" t="s">
        <v>309</v>
      </c>
      <c r="E89" s="22" t="s">
        <v>310</v>
      </c>
      <c r="F89" s="24">
        <v>43522</v>
      </c>
      <c r="G89" s="25">
        <v>0.84722222222222221</v>
      </c>
      <c r="H89" s="24">
        <v>43524</v>
      </c>
      <c r="I89" s="25">
        <v>0.50694444444444442</v>
      </c>
      <c r="J89" s="24">
        <v>43527</v>
      </c>
      <c r="K89" s="25">
        <v>0.77309027777777783</v>
      </c>
      <c r="L89" s="26">
        <f t="shared" si="1"/>
        <v>3</v>
      </c>
    </row>
    <row r="90" spans="2:12">
      <c r="B90" s="22" t="s">
        <v>311</v>
      </c>
      <c r="C90" s="23">
        <v>22928751</v>
      </c>
      <c r="D90" s="22" t="s">
        <v>312</v>
      </c>
      <c r="E90" s="22" t="s">
        <v>313</v>
      </c>
      <c r="F90" s="24">
        <v>43520</v>
      </c>
      <c r="G90" s="25">
        <v>6.9444444444444447E-4</v>
      </c>
      <c r="H90" s="24">
        <v>43524</v>
      </c>
      <c r="I90" s="25">
        <v>0.52361111111111114</v>
      </c>
      <c r="J90" s="24">
        <v>43527</v>
      </c>
      <c r="K90" s="25">
        <v>0.7691782407407407</v>
      </c>
      <c r="L90" s="26">
        <f t="shared" si="1"/>
        <v>3</v>
      </c>
    </row>
    <row r="91" spans="2:12">
      <c r="B91" s="22" t="s">
        <v>314</v>
      </c>
      <c r="C91" s="23">
        <v>22360409</v>
      </c>
      <c r="D91" s="22" t="s">
        <v>315</v>
      </c>
      <c r="E91" s="22" t="s">
        <v>313</v>
      </c>
      <c r="F91" s="24">
        <v>43520</v>
      </c>
      <c r="G91" s="25">
        <v>0.99513888888888891</v>
      </c>
      <c r="H91" s="24">
        <v>43524</v>
      </c>
      <c r="I91" s="25">
        <v>0.52361111111111114</v>
      </c>
      <c r="J91" s="24">
        <v>43527</v>
      </c>
      <c r="K91" s="25">
        <v>0.76950231481481479</v>
      </c>
      <c r="L91" s="26">
        <f t="shared" si="1"/>
        <v>3</v>
      </c>
    </row>
    <row r="92" spans="2:12">
      <c r="B92" s="22" t="s">
        <v>316</v>
      </c>
      <c r="C92" s="23">
        <v>31111140</v>
      </c>
      <c r="D92" s="22" t="s">
        <v>317</v>
      </c>
      <c r="E92" s="22" t="s">
        <v>313</v>
      </c>
      <c r="F92" s="24">
        <v>43520</v>
      </c>
      <c r="G92" s="25">
        <v>6.9444444444444447E-4</v>
      </c>
      <c r="H92" s="24">
        <v>43524</v>
      </c>
      <c r="I92" s="25">
        <v>0.52361111111111114</v>
      </c>
      <c r="J92" s="24">
        <v>43527</v>
      </c>
      <c r="K92" s="25">
        <v>0.7693402777777778</v>
      </c>
      <c r="L92" s="26">
        <f t="shared" si="1"/>
        <v>3</v>
      </c>
    </row>
    <row r="93" spans="2:12">
      <c r="B93" s="22" t="s">
        <v>318</v>
      </c>
      <c r="C93" s="22" t="s">
        <v>319</v>
      </c>
      <c r="D93" s="22" t="s">
        <v>320</v>
      </c>
      <c r="E93" s="22" t="s">
        <v>310</v>
      </c>
      <c r="F93" s="24">
        <v>43522</v>
      </c>
      <c r="G93" s="25">
        <v>0.84722222222222221</v>
      </c>
      <c r="H93" s="24">
        <v>43524</v>
      </c>
      <c r="I93" s="25">
        <v>0.52361111111111114</v>
      </c>
      <c r="J93" s="24">
        <v>43527</v>
      </c>
      <c r="K93" s="25">
        <v>0.77289351851851851</v>
      </c>
      <c r="L93" s="26">
        <f t="shared" si="1"/>
        <v>3</v>
      </c>
    </row>
    <row r="94" spans="2:12">
      <c r="B94" s="22" t="s">
        <v>321</v>
      </c>
      <c r="C94" s="23">
        <v>502507584</v>
      </c>
      <c r="D94" s="22" t="s">
        <v>322</v>
      </c>
      <c r="E94" s="22" t="s">
        <v>41</v>
      </c>
      <c r="F94" s="24">
        <v>43522</v>
      </c>
      <c r="G94" s="25">
        <v>7.1527777777777787E-2</v>
      </c>
      <c r="H94" s="24">
        <v>43524</v>
      </c>
      <c r="I94" s="25">
        <v>0.52361111111111114</v>
      </c>
      <c r="J94" s="24">
        <v>43527</v>
      </c>
      <c r="K94" s="25">
        <v>0.77037037037037026</v>
      </c>
      <c r="L94" s="26">
        <f t="shared" si="1"/>
        <v>3</v>
      </c>
    </row>
    <row r="95" spans="2:12">
      <c r="B95" s="22" t="s">
        <v>323</v>
      </c>
      <c r="C95" s="23">
        <v>557780238</v>
      </c>
      <c r="D95" s="22" t="s">
        <v>324</v>
      </c>
      <c r="E95" s="22" t="s">
        <v>41</v>
      </c>
      <c r="F95" s="24">
        <v>43522</v>
      </c>
      <c r="G95" s="25">
        <v>7.1527777777777787E-2</v>
      </c>
      <c r="H95" s="24">
        <v>43524</v>
      </c>
      <c r="I95" s="25">
        <v>0.52361111111111114</v>
      </c>
      <c r="J95" s="24">
        <v>43527</v>
      </c>
      <c r="K95" s="25">
        <v>0.77141203703703709</v>
      </c>
      <c r="L95" s="26">
        <f t="shared" si="1"/>
        <v>3</v>
      </c>
    </row>
    <row r="96" spans="2:12">
      <c r="B96" s="22" t="s">
        <v>325</v>
      </c>
      <c r="C96" s="22" t="s">
        <v>326</v>
      </c>
      <c r="D96" s="22" t="s">
        <v>327</v>
      </c>
      <c r="E96" s="22" t="s">
        <v>29</v>
      </c>
      <c r="F96" s="24">
        <v>43544</v>
      </c>
      <c r="G96" s="25" t="s">
        <v>328</v>
      </c>
      <c r="H96" s="24">
        <v>43547</v>
      </c>
      <c r="I96" s="25" t="s">
        <v>329</v>
      </c>
      <c r="J96" s="24">
        <v>43550</v>
      </c>
      <c r="K96" s="25">
        <v>0.49574074074074076</v>
      </c>
      <c r="L96" s="26">
        <f t="shared" si="1"/>
        <v>3</v>
      </c>
    </row>
    <row r="97" spans="2:12">
      <c r="B97" s="22" t="s">
        <v>330</v>
      </c>
      <c r="C97" s="22" t="s">
        <v>326</v>
      </c>
      <c r="D97" s="22" t="s">
        <v>327</v>
      </c>
      <c r="E97" s="22" t="s">
        <v>29</v>
      </c>
      <c r="F97" s="24">
        <v>43544</v>
      </c>
      <c r="G97" s="25" t="s">
        <v>328</v>
      </c>
      <c r="H97" s="24">
        <v>43547</v>
      </c>
      <c r="I97" s="25" t="s">
        <v>329</v>
      </c>
      <c r="J97" s="24">
        <v>43550</v>
      </c>
      <c r="K97" s="25">
        <v>0.49490740740740741</v>
      </c>
      <c r="L97" s="26">
        <f t="shared" si="1"/>
        <v>3</v>
      </c>
    </row>
    <row r="98" spans="2:12">
      <c r="B98" s="22" t="s">
        <v>331</v>
      </c>
      <c r="C98" s="22" t="s">
        <v>332</v>
      </c>
      <c r="D98" s="22" t="s">
        <v>333</v>
      </c>
      <c r="E98" s="22" t="s">
        <v>29</v>
      </c>
      <c r="F98" s="24">
        <v>43544</v>
      </c>
      <c r="G98" s="25" t="s">
        <v>334</v>
      </c>
      <c r="H98" s="24">
        <v>43547</v>
      </c>
      <c r="I98" s="25" t="s">
        <v>335</v>
      </c>
      <c r="J98" s="24">
        <v>43550</v>
      </c>
      <c r="K98" s="25">
        <v>0.49519675925925927</v>
      </c>
      <c r="L98" s="26">
        <f t="shared" si="1"/>
        <v>3</v>
      </c>
    </row>
    <row r="99" spans="2:12">
      <c r="B99" s="22" t="s">
        <v>336</v>
      </c>
      <c r="C99" s="22" t="s">
        <v>337</v>
      </c>
      <c r="D99" s="22" t="s">
        <v>338</v>
      </c>
      <c r="E99" s="22" t="s">
        <v>29</v>
      </c>
      <c r="F99" s="24">
        <v>43544</v>
      </c>
      <c r="G99" s="25" t="s">
        <v>334</v>
      </c>
      <c r="H99" s="24">
        <v>43547</v>
      </c>
      <c r="I99" s="25" t="s">
        <v>335</v>
      </c>
      <c r="J99" s="24">
        <v>43550</v>
      </c>
      <c r="K99" s="25">
        <v>0.60795138888888889</v>
      </c>
      <c r="L99" s="26">
        <f t="shared" si="1"/>
        <v>3</v>
      </c>
    </row>
    <row r="100" spans="2:12">
      <c r="B100" s="22" t="s">
        <v>339</v>
      </c>
      <c r="C100" s="22" t="s">
        <v>340</v>
      </c>
      <c r="D100" s="22" t="s">
        <v>341</v>
      </c>
      <c r="E100" s="22" t="s">
        <v>29</v>
      </c>
      <c r="F100" s="24">
        <v>43544</v>
      </c>
      <c r="G100" s="25" t="s">
        <v>342</v>
      </c>
      <c r="H100" s="24">
        <v>43547</v>
      </c>
      <c r="I100" s="25" t="s">
        <v>335</v>
      </c>
      <c r="J100" s="24">
        <v>43550</v>
      </c>
      <c r="K100" s="25">
        <v>0.49385416666666665</v>
      </c>
      <c r="L100" s="26">
        <f t="shared" si="1"/>
        <v>3</v>
      </c>
    </row>
    <row r="101" spans="2:12">
      <c r="B101" s="22" t="s">
        <v>343</v>
      </c>
      <c r="C101" s="22" t="s">
        <v>344</v>
      </c>
      <c r="D101" s="22" t="s">
        <v>345</v>
      </c>
      <c r="E101" s="22" t="s">
        <v>29</v>
      </c>
      <c r="F101" s="24">
        <v>43544</v>
      </c>
      <c r="G101" s="25" t="s">
        <v>342</v>
      </c>
      <c r="H101" s="24">
        <v>43547</v>
      </c>
      <c r="I101" s="25" t="s">
        <v>335</v>
      </c>
      <c r="J101" s="24">
        <v>43550</v>
      </c>
      <c r="K101" s="25">
        <v>0.49537037037037041</v>
      </c>
      <c r="L101" s="26">
        <f t="shared" si="1"/>
        <v>3</v>
      </c>
    </row>
    <row r="102" spans="2:12">
      <c r="B102" s="22" t="s">
        <v>346</v>
      </c>
      <c r="C102" s="22" t="s">
        <v>332</v>
      </c>
      <c r="D102" s="22" t="s">
        <v>333</v>
      </c>
      <c r="E102" s="22" t="s">
        <v>29</v>
      </c>
      <c r="F102" s="24">
        <v>43544</v>
      </c>
      <c r="G102" s="25" t="s">
        <v>334</v>
      </c>
      <c r="H102" s="24">
        <v>43547</v>
      </c>
      <c r="I102" s="25" t="s">
        <v>335</v>
      </c>
      <c r="J102" s="24">
        <v>43550</v>
      </c>
      <c r="K102" s="25">
        <v>0.49555555555555553</v>
      </c>
      <c r="L102" s="26">
        <f t="shared" si="1"/>
        <v>3</v>
      </c>
    </row>
    <row r="103" spans="2:12">
      <c r="B103" s="22" t="s">
        <v>347</v>
      </c>
      <c r="C103" s="22" t="s">
        <v>326</v>
      </c>
      <c r="D103" s="22" t="s">
        <v>327</v>
      </c>
      <c r="E103" s="22" t="s">
        <v>29</v>
      </c>
      <c r="F103" s="24">
        <v>43544</v>
      </c>
      <c r="G103" s="25" t="s">
        <v>328</v>
      </c>
      <c r="H103" s="24">
        <v>43547</v>
      </c>
      <c r="I103" s="25" t="s">
        <v>329</v>
      </c>
      <c r="J103" s="24">
        <v>43550</v>
      </c>
      <c r="K103" s="25">
        <v>0.49594907407407413</v>
      </c>
      <c r="L103" s="26">
        <f t="shared" si="1"/>
        <v>3</v>
      </c>
    </row>
    <row r="104" spans="2:12">
      <c r="B104" s="22" t="s">
        <v>348</v>
      </c>
      <c r="C104" s="22" t="s">
        <v>349</v>
      </c>
      <c r="D104" s="22" t="s">
        <v>350</v>
      </c>
      <c r="E104" s="22" t="s">
        <v>351</v>
      </c>
      <c r="F104" s="24">
        <v>43498</v>
      </c>
      <c r="G104" s="25" t="s">
        <v>352</v>
      </c>
      <c r="H104" s="24">
        <v>43499</v>
      </c>
      <c r="I104" s="25" t="s">
        <v>353</v>
      </c>
      <c r="J104" s="24">
        <v>43501</v>
      </c>
      <c r="K104" s="25">
        <v>0.45626157407407408</v>
      </c>
      <c r="L104" s="26">
        <f t="shared" si="1"/>
        <v>2</v>
      </c>
    </row>
    <row r="105" spans="2:12">
      <c r="B105" s="22" t="s">
        <v>354</v>
      </c>
      <c r="C105" s="22" t="s">
        <v>355</v>
      </c>
      <c r="D105" s="22" t="s">
        <v>356</v>
      </c>
      <c r="E105" s="22" t="s">
        <v>225</v>
      </c>
      <c r="F105" s="24">
        <v>43488</v>
      </c>
      <c r="G105" s="25">
        <v>0.59583333333333333</v>
      </c>
      <c r="H105" s="24">
        <v>43506</v>
      </c>
      <c r="I105" s="25">
        <v>0.32430555555555557</v>
      </c>
      <c r="J105" s="24">
        <v>43508</v>
      </c>
      <c r="K105" s="25">
        <v>0.64900462962962957</v>
      </c>
      <c r="L105" s="26">
        <f t="shared" si="1"/>
        <v>2</v>
      </c>
    </row>
    <row r="106" spans="2:12">
      <c r="B106" s="22" t="s">
        <v>357</v>
      </c>
      <c r="C106" s="22" t="s">
        <v>358</v>
      </c>
      <c r="D106" s="22" t="s">
        <v>359</v>
      </c>
      <c r="E106" s="22" t="s">
        <v>273</v>
      </c>
      <c r="F106" s="24">
        <v>43539</v>
      </c>
      <c r="G106" s="25" t="s">
        <v>360</v>
      </c>
      <c r="H106" s="24">
        <v>43540</v>
      </c>
      <c r="I106" s="25" t="s">
        <v>361</v>
      </c>
      <c r="J106" s="24">
        <v>43542</v>
      </c>
      <c r="K106" s="25">
        <v>0.75402777777777785</v>
      </c>
      <c r="L106" s="26">
        <f t="shared" si="1"/>
        <v>2</v>
      </c>
    </row>
  </sheetData>
  <autoFilter ref="B8:L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2019-06-26T04:51:33Z</dcterms:created>
  <dcterms:modified xsi:type="dcterms:W3CDTF">2019-06-26T04:51:45Z</dcterms:modified>
</cp:coreProperties>
</file>