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6855"/>
  </bookViews>
  <sheets>
    <sheet name="ANN-3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__ann1">#REF!</definedName>
    <definedName name="___ANN11">#REF!</definedName>
    <definedName name="___ann2">[1]ban!#REF!</definedName>
    <definedName name="___ann3">'[2]Annexure-5'!#REF!</definedName>
    <definedName name="___ANN5">#REF!</definedName>
    <definedName name="___ANN8">#REF!</definedName>
    <definedName name="___xlnm._FilterDatabase_14">#REF!</definedName>
    <definedName name="__ann1">#REF!</definedName>
    <definedName name="__ANN11">#REF!</definedName>
    <definedName name="__ANN14">#REF!</definedName>
    <definedName name="__ann2">[3]ban!#REF!</definedName>
    <definedName name="__ann3">'[2]Annexure-5'!#REF!</definedName>
    <definedName name="__ANN4">#REF!</definedName>
    <definedName name="__ANN5">#REF!</definedName>
    <definedName name="__ANN6">#REF!</definedName>
    <definedName name="__ANN7">#REF!</definedName>
    <definedName name="__ANN8">#REF!</definedName>
    <definedName name="__ANN9">#REF!</definedName>
    <definedName name="__xlnm._FilterDatabase_11">'[4]Annexure-14'!#REF!</definedName>
    <definedName name="__xlnm._FilterDatabase_14">#REF!</definedName>
    <definedName name="__xlnm._FilterDatabase_15">#REF!</definedName>
    <definedName name="__xlnm._FilterDatabase_3">'[4]Annexure-4'!#REF!</definedName>
    <definedName name="_ann1">#REF!</definedName>
    <definedName name="_ANN11">#REF!</definedName>
    <definedName name="_ANN14">#REF!</definedName>
    <definedName name="_ann2">[3]ban!#REF!</definedName>
    <definedName name="_ann3">'[2]Annexure-5'!#REF!</definedName>
    <definedName name="_ANN4">#REF!</definedName>
    <definedName name="_ANN5">#REF!</definedName>
    <definedName name="_ANN6">#REF!</definedName>
    <definedName name="_ANN7">#REF!</definedName>
    <definedName name="_ANN8">#REF!</definedName>
    <definedName name="_ANN9">#REF!</definedName>
    <definedName name="_xlnm._FilterDatabase" localSheetId="0" hidden="1">'ANN-3'!$B$7:$K$7</definedName>
    <definedName name="a">#REF!</definedName>
    <definedName name="aa">#REF!</definedName>
    <definedName name="adsf">#REF!</definedName>
    <definedName name="AF">#REF!</definedName>
    <definedName name="ANN">#REF!</definedName>
    <definedName name="ANN5A">#REF!</definedName>
    <definedName name="ANN5B">#REF!</definedName>
    <definedName name="ANN5C">#REF!</definedName>
    <definedName name="ANN6A">#REF!</definedName>
    <definedName name="annexure1">#REF!</definedName>
    <definedName name="ANNN">#REF!</definedName>
    <definedName name="AS">#REF!</definedName>
    <definedName name="asfa">#REF!</definedName>
    <definedName name="ashok">#REF!</definedName>
    <definedName name="b">#REF!</definedName>
    <definedName name="d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F">#REF!</definedName>
    <definedName name="dsf">#REF!</definedName>
    <definedName name="e">#REF!</definedName>
    <definedName name="Excel_BuiltIn__FilterDatabase_1">#REF!</definedName>
    <definedName name="Excel_BuiltIn__FilterDatabase_2">#REF!</definedName>
    <definedName name="Excel_BuiltIn__FilterDatabase_3">#REF!</definedName>
    <definedName name="Excel_BuiltIn__FilterDatabase_3_1">#REF!</definedName>
    <definedName name="Excel_BuiltIn__FilterDatabase_4">#REF!</definedName>
    <definedName name="Excel_BuiltIn__FilterDatabase_5">#REF!</definedName>
    <definedName name="Excel_BuiltIn_Print_Area_2">'[5]Annexure-2'!#REF!</definedName>
    <definedName name="Excel_BuiltIn_Print_Area_2_1">#REF!</definedName>
    <definedName name="Excel_BuiltIn_Print_Area_2_1_2">NA()</definedName>
    <definedName name="Excel_BuiltIn_Print_Area_2_1_2_10">'[6]Ann-1'!#REF!</definedName>
    <definedName name="Excel_BuiltIn_Print_Area_2_1_2_5">'[6]Ann-1'!#REF!</definedName>
    <definedName name="Excel_BuiltIn_Print_Area_2_1_2_6">'[6]Ann-1'!#REF!</definedName>
    <definedName name="Excel_BuiltIn_Print_Area_2_1_2_7">'[6]Ann-1'!#REF!</definedName>
    <definedName name="Excel_BuiltIn_Print_Area_2_1_2_8">#REF!</definedName>
    <definedName name="Excel_BuiltIn_Print_Area_2_1_2_9">#REF!</definedName>
    <definedName name="Excel_BuiltIn_Print_Area_2_1_3">'[7]Ann-3'!#REF!</definedName>
    <definedName name="Excel_BuiltIn_Print_Area_2_1_8">#REF!</definedName>
    <definedName name="Excel_BuiltIn_Print_Area_2_1_8_1">NA()</definedName>
    <definedName name="Excel_BuiltIn_Print_Area_2_1_9">#REF!</definedName>
    <definedName name="Excel_BuiltIn_Print_Area_3">'[7]Ann-3'!#REF!</definedName>
    <definedName name="Excel_BuiltIn_Print_Area_6_1">#REF!</definedName>
    <definedName name="Exhibit">#REF!</definedName>
    <definedName name="fm">#REF!</definedName>
    <definedName name="fr">#REF!</definedName>
    <definedName name="fsdgfsad">#REF!</definedName>
    <definedName name="H">#REF!</definedName>
    <definedName name="j">#REF!</definedName>
    <definedName name="Old">[1]ban!#REF!</definedName>
    <definedName name="OLE_LINK5_2">'[8]ANN-3C'!#REF!</definedName>
    <definedName name="S">#REF!</definedName>
    <definedName name="SA">#REF!</definedName>
    <definedName name="sdasd">IF(AND([9]Sheet1!$G$4="© 2011 Spreadsheet123 Ltd. All rights reserved",[9]Sheet1!$A$4="Small Business Templates by Spreadsheet123.com"),1,0)</definedName>
    <definedName name="sds">IF(AND([9]Sheet1!$K$4="© 2011 Spreadsheet123 Ltd. All rights reserved",[9]Sheet1!$A$4="Small Business Templates by Spreadsheet123.com"),1,0)</definedName>
    <definedName name="shfpoq">#REF!</definedName>
    <definedName name="sss">#REF!</definedName>
    <definedName name="SSSS">#REF!</definedName>
    <definedName name="TEST1">#REF!</definedName>
    <definedName name="TESTHKEY">#REF!</definedName>
    <definedName name="TESTKEYS">#REF!</definedName>
    <definedName name="TESTVKEY">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</calcChain>
</file>

<file path=xl/sharedStrings.xml><?xml version="1.0" encoding="utf-8"?>
<sst xmlns="http://schemas.openxmlformats.org/spreadsheetml/2006/main" count="30" uniqueCount="27">
  <si>
    <t>Total</t>
  </si>
  <si>
    <t>Booking.com-HYD-TDK</t>
  </si>
  <si>
    <t>Mr Chiluka  Aravind</t>
  </si>
  <si>
    <t>ES</t>
  </si>
  <si>
    <t>Clear Trip</t>
  </si>
  <si>
    <t>Mr GILBY CARLYLE</t>
  </si>
  <si>
    <t>BC</t>
  </si>
  <si>
    <t>TravelNama-KOL-ADM</t>
  </si>
  <si>
    <t>MS AGARWAL  ANITHA</t>
  </si>
  <si>
    <t>Individual - Niyaz Khan-VZG-ADM</t>
  </si>
  <si>
    <t>MR RAVI SRINIVAS</t>
  </si>
  <si>
    <t>QS</t>
  </si>
  <si>
    <t>Amount</t>
  </si>
  <si>
    <t>Bill No</t>
  </si>
  <si>
    <t>time</t>
  </si>
  <si>
    <t>Departure</t>
  </si>
  <si>
    <t>Arrival</t>
  </si>
  <si>
    <t>company</t>
  </si>
  <si>
    <t>Guest Name</t>
  </si>
  <si>
    <t>Room Type</t>
  </si>
  <si>
    <t>Room#</t>
  </si>
  <si>
    <t>TITLE      : EARLY MORNING CHECK-IN HAS NOT BEEN CHARGED</t>
  </si>
  <si>
    <t>UNIT        : HOTEL GREEN PARK - VISAKHAPATNAM</t>
  </si>
  <si>
    <t>Remarks</t>
  </si>
  <si>
    <t>24 Hrs check out</t>
  </si>
  <si>
    <t>Charged Correctly</t>
  </si>
  <si>
    <t>Retention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</si>
</sst>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31">
    <xf numFmtId="0" fontId="0" fillId="0" borderId="0" xfId="0"/>
    <xf numFmtId="0" fontId="2" fillId="0" borderId="0" xfId="0" applyFont="1"/>
    <xf numFmtId="164" fontId="3" fillId="2" borderId="1" xfId="0" applyNumberFormat="1" applyFont="1" applyFill="1" applyBorder="1"/>
    <xf numFmtId="0" fontId="3" fillId="2" borderId="1" xfId="0" applyFont="1" applyFill="1" applyBorder="1"/>
    <xf numFmtId="164" fontId="2" fillId="0" borderId="1" xfId="1" applyFont="1" applyBorder="1"/>
    <xf numFmtId="0" fontId="4" fillId="0" borderId="1" xfId="0" applyNumberFormat="1" applyFont="1" applyBorder="1" applyAlignment="1">
      <alignment horizontal="center"/>
    </xf>
    <xf numFmtId="20" fontId="4" fillId="0" borderId="1" xfId="0" applyNumberFormat="1" applyFont="1" applyBorder="1" applyAlignment="1">
      <alignment horizontal="center"/>
    </xf>
    <xf numFmtId="15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164" fontId="4" fillId="0" borderId="1" xfId="1" applyFont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6" fillId="0" borderId="0" xfId="0" applyFont="1"/>
    <xf numFmtId="0" fontId="5" fillId="2" borderId="2" xfId="2" applyFont="1" applyFill="1" applyBorder="1" applyAlignment="1">
      <alignment vertical="center"/>
    </xf>
    <xf numFmtId="0" fontId="5" fillId="2" borderId="3" xfId="2" applyFont="1" applyFill="1" applyBorder="1" applyAlignment="1">
      <alignment vertical="center"/>
    </xf>
    <xf numFmtId="0" fontId="5" fillId="2" borderId="3" xfId="2" applyFont="1" applyFill="1" applyBorder="1" applyAlignment="1">
      <alignment horizontal="left" vertical="center"/>
    </xf>
    <xf numFmtId="0" fontId="5" fillId="2" borderId="4" xfId="2" applyFont="1" applyFill="1" applyBorder="1" applyAlignment="1">
      <alignment vertical="center"/>
    </xf>
    <xf numFmtId="0" fontId="5" fillId="2" borderId="5" xfId="2" applyFont="1" applyFill="1" applyBorder="1" applyAlignment="1">
      <alignment vertical="center"/>
    </xf>
    <xf numFmtId="0" fontId="5" fillId="2" borderId="0" xfId="2" applyFont="1" applyFill="1" applyBorder="1" applyAlignment="1">
      <alignment vertical="center"/>
    </xf>
    <xf numFmtId="0" fontId="5" fillId="2" borderId="0" xfId="2" applyFont="1" applyFill="1" applyBorder="1" applyAlignment="1">
      <alignment horizontal="left" vertical="center"/>
    </xf>
    <xf numFmtId="0" fontId="5" fillId="2" borderId="6" xfId="2" applyFont="1" applyFill="1" applyBorder="1" applyAlignment="1">
      <alignment vertical="center"/>
    </xf>
    <xf numFmtId="0" fontId="5" fillId="2" borderId="7" xfId="2" applyFont="1" applyFill="1" applyBorder="1" applyAlignment="1">
      <alignment vertical="center"/>
    </xf>
    <xf numFmtId="0" fontId="5" fillId="2" borderId="8" xfId="2" applyFont="1" applyFill="1" applyBorder="1" applyAlignment="1">
      <alignment vertical="center"/>
    </xf>
    <xf numFmtId="0" fontId="5" fillId="2" borderId="8" xfId="2" applyFont="1" applyFill="1" applyBorder="1" applyAlignment="1">
      <alignment horizontal="left" vertical="center"/>
    </xf>
    <xf numFmtId="0" fontId="5" fillId="2" borderId="9" xfId="2" applyFont="1" applyFill="1" applyBorder="1" applyAlignment="1">
      <alignment vertical="center"/>
    </xf>
    <xf numFmtId="0" fontId="2" fillId="0" borderId="1" xfId="0" applyFont="1" applyBorder="1"/>
    <xf numFmtId="0" fontId="7" fillId="0" borderId="1" xfId="0" applyFont="1" applyBorder="1"/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Documents%20and%20Settings\PMS.GREENPARKCHN\Desktop\R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PC\VENKAT%20ASSOCIATES\2007-2008\Till%20September%20'07\ROUTINE\August%2007\August%20Routine%20after%20review\August%20Routine%20after%20response\Annexur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PRAKASH\AppData\Local\Microsoft\Windows\Temporary%20Internet%20Files\Content.Outlook\S83RMFLF\Server\f\Documents%20and%20Settings\PMS.GREENPARKCHN\Desktop\R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w%20folder%20(4)\va\GPV\4th%2017-18\FAR-GPV%20Q4%20Routine%20Report%20Oct'17%20to%20Dec'17\FAR-GPV%20Q4%20Routine%20Report%20Oct'17%20to%20Dec'17.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Arun%20Prakash\-\arun%20photo\maha%20arun\Green%20Park\HOTEL%20AVASA\AVASA%2015-16\SPECIAL%20AUDIT\FAR%20AVASA-Q1%20SPL-%20FO%20&amp;%20HK%20Laundry%2015-16\FAR%20AVASA-Q1%20SPL-%20FO%20&amp;%20HK%20Laundry%2015-1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s\user\AppData\Local\Temp\Rar$DIa0.105\AppData\Local\Microsoft\Windows\Temporary%20Internet%20Files\Content.IE5\7ZYL01YK\AVASA%20Front%20Office%20Observations%20Q1_15-16%20with%20response%20(1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s\user\AppData\Local\Temp\Rar$DIa0.105\AppData\Local\Microsoft\Windows\Temporary%20Internet%20Files\Content.IE5\7ZYL01YK\AVASA%20HK%20Laundry%20Observations_Q1_15-16%20with%20respons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nji%20reddy\Desktop\Office%20files\SPL%20-%20F%20&amp;%20B%20Costs%20-%20Nov'11\GPC%20-%20Q1%20-%20F&amp;B%20Costs%2011-12%20for%20Review\GPC%20-%20Q1%20F&amp;B%20Costs%20Annexure%2011-1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venkat09\LOCALS~1\Temp\Rar$DI61.703\AB\Receipe%20costing%20annexu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"/>
      <sheetName val="Banquet"/>
      <sheetName val="stores"/>
      <sheetName val="ban"/>
      <sheetName val="pu. ac"/>
      <sheetName val="pur"/>
      <sheetName val="Grn"/>
      <sheetName val="p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Annexure-3"/>
      <sheetName val="Annexure-4"/>
      <sheetName val="Annexure-5"/>
      <sheetName val="Annexure-6"/>
      <sheetName val="Annexure-7"/>
      <sheetName val="Annexure-8"/>
      <sheetName val="Annexure-9"/>
      <sheetName val="Annexure-10"/>
      <sheetName val="Annexure-11"/>
      <sheetName val="Annexure-12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Annexure-3"/>
      <sheetName val="Annexure-4"/>
      <sheetName val="Annexure-5"/>
      <sheetName val="Annexure-6"/>
      <sheetName val="Annexure-7"/>
      <sheetName val="Annexure-8"/>
      <sheetName val="Annexure-9"/>
      <sheetName val="Annexure-10"/>
      <sheetName val="Annexure-11"/>
      <sheetName val="Annexure-12"/>
      <sheetName val="Annexure-13"/>
      <sheetName val="Annexure-14"/>
      <sheetName val="Annexure-15"/>
      <sheetName val="Annexure-16"/>
      <sheetName val="Annexure-17"/>
      <sheetName val="Annexure-18"/>
      <sheetName val="Annexure-19"/>
      <sheetName val="Annexure-20"/>
      <sheetName val="Exhibit-I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Exhibit-1"/>
      <sheetName val="Annexure-3"/>
      <sheetName val="Annexure-4"/>
      <sheetName val="Exhibit-2"/>
      <sheetName val="Annexure-5"/>
      <sheetName val="Annexure-6"/>
      <sheetName val="Annexure-7"/>
      <sheetName val="Annexure-8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"/>
      <sheetName val="Ann-1"/>
      <sheetName val="Exhibit-1"/>
      <sheetName val="Ann-2"/>
      <sheetName val="Ann-3"/>
      <sheetName val="Exhibit-2"/>
      <sheetName val="Ann-4"/>
      <sheetName val="Ann-5"/>
      <sheetName val="Ann-6"/>
      <sheetName val="Ann-7"/>
      <sheetName val="Exhibit-3"/>
      <sheetName val="Ann-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K &amp; Laundry"/>
      <sheetName val="Ann-1"/>
      <sheetName val="Ann-2"/>
      <sheetName val="Ann-3"/>
      <sheetName val="Ann-4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-1A"/>
      <sheetName val="ANN-2A"/>
      <sheetName val="ANN-3A"/>
      <sheetName val="ANN-4A"/>
      <sheetName val="ANN-5A"/>
      <sheetName val="ANN-6A"/>
      <sheetName val="ANN-1B"/>
      <sheetName val="ANN-2B"/>
      <sheetName val="ANN-3B"/>
      <sheetName val="ANN-1C"/>
      <sheetName val="ANN-2C"/>
      <sheetName val="ANN-3C"/>
      <sheetName val="ANN-4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K4" t="str">
            <v xml:space="preserve">HYDERABAD  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"/>
  <sheetViews>
    <sheetView showGridLines="0" tabSelected="1" workbookViewId="0">
      <selection activeCell="P13" sqref="P13"/>
    </sheetView>
  </sheetViews>
  <sheetFormatPr defaultRowHeight="12.75" x14ac:dyDescent="0.2"/>
  <cols>
    <col min="1" max="1" width="9.140625" style="1"/>
    <col min="2" max="2" width="6.42578125" style="1" customWidth="1"/>
    <col min="3" max="3" width="9.5703125" style="1" customWidth="1"/>
    <col min="4" max="4" width="22" style="1" customWidth="1"/>
    <col min="5" max="5" width="28.5703125" style="1" customWidth="1"/>
    <col min="6" max="6" width="8.5703125" style="1" customWidth="1"/>
    <col min="7" max="7" width="4.85546875" style="1" bestFit="1" customWidth="1"/>
    <col min="8" max="8" width="9" style="1" customWidth="1"/>
    <col min="9" max="9" width="5.28515625" style="1" customWidth="1"/>
    <col min="10" max="10" width="6.5703125" style="1" customWidth="1"/>
    <col min="11" max="11" width="10" style="1" customWidth="1"/>
    <col min="12" max="12" width="15" style="1" customWidth="1"/>
    <col min="13" max="16384" width="9.140625" style="1"/>
  </cols>
  <sheetData>
    <row r="2" spans="1:12" s="13" customFormat="1" x14ac:dyDescent="0.2">
      <c r="B2" s="25"/>
      <c r="C2" s="24"/>
      <c r="D2" s="23"/>
      <c r="E2" s="23"/>
      <c r="F2" s="23"/>
      <c r="G2" s="23"/>
      <c r="H2" s="23"/>
      <c r="I2" s="23"/>
      <c r="J2" s="23"/>
      <c r="K2" s="22"/>
      <c r="L2" s="28"/>
    </row>
    <row r="3" spans="1:12" s="13" customFormat="1" x14ac:dyDescent="0.2">
      <c r="B3" s="21" t="s">
        <v>22</v>
      </c>
      <c r="C3" s="20"/>
      <c r="D3" s="19"/>
      <c r="E3" s="19"/>
      <c r="F3" s="19"/>
      <c r="G3" s="19"/>
      <c r="H3" s="19"/>
      <c r="I3" s="19"/>
      <c r="J3" s="19"/>
      <c r="K3" s="18"/>
      <c r="L3" s="29"/>
    </row>
    <row r="4" spans="1:12" s="13" customFormat="1" x14ac:dyDescent="0.2">
      <c r="B4" s="21"/>
      <c r="C4" s="20"/>
      <c r="D4" s="19"/>
      <c r="E4" s="19"/>
      <c r="F4" s="19"/>
      <c r="G4" s="19"/>
      <c r="H4" s="19"/>
      <c r="I4" s="19"/>
      <c r="J4" s="19"/>
      <c r="K4" s="18"/>
      <c r="L4" s="29"/>
    </row>
    <row r="5" spans="1:12" s="13" customFormat="1" x14ac:dyDescent="0.2">
      <c r="B5" s="21" t="s">
        <v>21</v>
      </c>
      <c r="C5" s="20"/>
      <c r="D5" s="19"/>
      <c r="E5" s="19"/>
      <c r="F5" s="19"/>
      <c r="G5" s="19"/>
      <c r="H5" s="19"/>
      <c r="I5" s="19"/>
      <c r="J5" s="19"/>
      <c r="K5" s="18"/>
      <c r="L5" s="29"/>
    </row>
    <row r="6" spans="1:12" s="13" customFormat="1" x14ac:dyDescent="0.2">
      <c r="B6" s="17"/>
      <c r="C6" s="16"/>
      <c r="D6" s="15"/>
      <c r="E6" s="15"/>
      <c r="F6" s="15"/>
      <c r="G6" s="15"/>
      <c r="H6" s="15"/>
      <c r="I6" s="15"/>
      <c r="J6" s="15"/>
      <c r="K6" s="14"/>
      <c r="L6" s="30"/>
    </row>
    <row r="7" spans="1:12" ht="15.75" x14ac:dyDescent="0.25">
      <c r="A7" s="12"/>
      <c r="B7" s="11" t="s">
        <v>20</v>
      </c>
      <c r="C7" s="11" t="s">
        <v>19</v>
      </c>
      <c r="D7" s="11" t="s">
        <v>18</v>
      </c>
      <c r="E7" s="11" t="s">
        <v>17</v>
      </c>
      <c r="F7" s="11" t="s">
        <v>16</v>
      </c>
      <c r="G7" s="11" t="s">
        <v>14</v>
      </c>
      <c r="H7" s="11" t="s">
        <v>15</v>
      </c>
      <c r="I7" s="11" t="s">
        <v>14</v>
      </c>
      <c r="J7" s="11" t="s">
        <v>13</v>
      </c>
      <c r="K7" s="11" t="s">
        <v>12</v>
      </c>
      <c r="L7" s="27" t="s">
        <v>23</v>
      </c>
    </row>
    <row r="8" spans="1:12" x14ac:dyDescent="0.2">
      <c r="B8" s="9">
        <v>509</v>
      </c>
      <c r="C8" s="9" t="s">
        <v>11</v>
      </c>
      <c r="D8" s="8" t="s">
        <v>10</v>
      </c>
      <c r="E8" s="8" t="s">
        <v>9</v>
      </c>
      <c r="F8" s="7">
        <v>43449</v>
      </c>
      <c r="G8" s="6">
        <v>0.16319444444444445</v>
      </c>
      <c r="H8" s="7">
        <v>43450</v>
      </c>
      <c r="I8" s="6">
        <v>0.19513888888888889</v>
      </c>
      <c r="J8" s="5">
        <v>11937</v>
      </c>
      <c r="K8" s="4">
        <v>7000</v>
      </c>
      <c r="L8" s="26" t="s">
        <v>24</v>
      </c>
    </row>
    <row r="9" spans="1:12" x14ac:dyDescent="0.2">
      <c r="B9" s="9">
        <v>410</v>
      </c>
      <c r="C9" s="9" t="s">
        <v>6</v>
      </c>
      <c r="D9" s="8" t="s">
        <v>8</v>
      </c>
      <c r="E9" s="8" t="s">
        <v>7</v>
      </c>
      <c r="F9" s="7">
        <v>43463</v>
      </c>
      <c r="G9" s="6">
        <v>0.15902777777777777</v>
      </c>
      <c r="H9" s="7">
        <v>43466</v>
      </c>
      <c r="I9" s="6">
        <v>0.51527777777777783</v>
      </c>
      <c r="J9" s="5">
        <v>12765</v>
      </c>
      <c r="K9" s="4">
        <v>4500</v>
      </c>
      <c r="L9" s="26" t="s">
        <v>25</v>
      </c>
    </row>
    <row r="10" spans="1:12" x14ac:dyDescent="0.2">
      <c r="B10" s="9">
        <v>401</v>
      </c>
      <c r="C10" s="9" t="s">
        <v>6</v>
      </c>
      <c r="D10" s="8" t="s">
        <v>5</v>
      </c>
      <c r="E10" s="8" t="s">
        <v>4</v>
      </c>
      <c r="F10" s="7">
        <v>43463</v>
      </c>
      <c r="G10" s="6">
        <v>0.1423611111111111</v>
      </c>
      <c r="H10" s="7">
        <v>43465</v>
      </c>
      <c r="I10" s="6">
        <v>0.50486111111111109</v>
      </c>
      <c r="J10" s="5">
        <v>12727</v>
      </c>
      <c r="K10" s="10">
        <v>5787.9</v>
      </c>
      <c r="L10" s="26" t="s">
        <v>25</v>
      </c>
    </row>
    <row r="11" spans="1:12" x14ac:dyDescent="0.2">
      <c r="B11" s="9">
        <v>241</v>
      </c>
      <c r="C11" s="9" t="s">
        <v>3</v>
      </c>
      <c r="D11" s="8" t="s">
        <v>2</v>
      </c>
      <c r="E11" s="8" t="s">
        <v>1</v>
      </c>
      <c r="F11" s="7">
        <v>43460</v>
      </c>
      <c r="G11" s="6">
        <v>0.15833333333333333</v>
      </c>
      <c r="H11" s="7">
        <v>43461</v>
      </c>
      <c r="I11" s="6">
        <v>0.17986111111111111</v>
      </c>
      <c r="J11" s="5">
        <v>12445</v>
      </c>
      <c r="K11" s="4">
        <v>4862</v>
      </c>
      <c r="L11" s="26" t="s">
        <v>26</v>
      </c>
    </row>
    <row r="12" spans="1:12" x14ac:dyDescent="0.2">
      <c r="B12" s="3"/>
      <c r="C12" s="3"/>
      <c r="D12" s="3"/>
      <c r="E12" s="3"/>
      <c r="F12" s="3"/>
      <c r="G12" s="3"/>
      <c r="H12" s="3"/>
      <c r="I12" s="3"/>
      <c r="J12" s="3" t="s">
        <v>0</v>
      </c>
      <c r="K12" s="2">
        <f>SUM(K8:K11)</f>
        <v>22149.9</v>
      </c>
      <c r="L12" s="26"/>
    </row>
  </sheetData>
  <mergeCells count="1">
    <mergeCell ref="L2:L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ANN-3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pms</cp:lastModifiedBy>
  <dcterms:created xsi:type="dcterms:W3CDTF">2019-04-19T05:06:07Z</dcterms:created>
  <dcterms:modified xsi:type="dcterms:W3CDTF">2019-05-29T16:40:34Z</dcterms:modified>
</cp:coreProperties>
</file>