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MG Uploads\FIN q3\"/>
    </mc:Choice>
  </mc:AlternateContent>
  <bookViews>
    <workbookView xWindow="0" yWindow="0" windowWidth="15360" windowHeight="7665"/>
  </bookViews>
  <sheets>
    <sheet name="J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0" i="1" l="1"/>
  <c r="G80" i="1"/>
</calcChain>
</file>

<file path=xl/sharedStrings.xml><?xml version="1.0" encoding="utf-8"?>
<sst xmlns="http://schemas.openxmlformats.org/spreadsheetml/2006/main" count="150" uniqueCount="85">
  <si>
    <t>UNIT             : HOTEL MARIGOLD, Q3 FINANCE AUDIT 18-19</t>
  </si>
  <si>
    <t>TITLE           : NO AUTHORIZATION ON JVS</t>
  </si>
  <si>
    <t>Doc. Date</t>
  </si>
  <si>
    <t>Doc #</t>
  </si>
  <si>
    <t>GLCode</t>
  </si>
  <si>
    <t>Description</t>
  </si>
  <si>
    <t>User ID/ Date/Time</t>
  </si>
  <si>
    <t>Debit</t>
  </si>
  <si>
    <t>Credit</t>
  </si>
  <si>
    <t xml:space="preserve"> A0170</t>
  </si>
  <si>
    <t xml:space="preserve"> CORPRATE OFFICE CURRENT A/c</t>
  </si>
  <si>
    <t>REDDY   05-NOV-2018   09:45</t>
  </si>
  <si>
    <t xml:space="preserve"> A0292</t>
  </si>
  <si>
    <t xml:space="preserve"> CGST (INWARD) - 9%</t>
  </si>
  <si>
    <t xml:space="preserve"> A0293</t>
  </si>
  <si>
    <t xml:space="preserve"> SGST (INWARD)- 9%</t>
  </si>
  <si>
    <t xml:space="preserve"> E0602</t>
  </si>
  <si>
    <t xml:space="preserve"> GROCERIES AND EGG CONSUMPTION</t>
  </si>
  <si>
    <t>T/W RAJASHEKAR REDDY EVENT DT.11.09.18    FOOD CONSUMPTION .</t>
  </si>
  <si>
    <t xml:space="preserve"> E0682</t>
  </si>
  <si>
    <t xml:space="preserve"> ANNUAL STAFF DAY EXPENSES</t>
  </si>
  <si>
    <t>VENKAT   30-OCT-2018   16:04</t>
  </si>
  <si>
    <t xml:space="preserve"> L0380</t>
  </si>
  <si>
    <t xml:space="preserve"> M/S OCCASIONS ORGANISERS &amp; SUPPLIERS</t>
  </si>
  <si>
    <t xml:space="preserve">M/S.OCCASION ORGAINSERS &amp; SUPPLIERS T/W TENT HOUSE FOR </t>
  </si>
  <si>
    <t xml:space="preserve">BANQUET FOR THE MONTH OF SEPT-18 DATE 03/10/18 REF BILL NO </t>
  </si>
  <si>
    <t>90,91,AND EXTRA 10000/- FOR LABOUR CHARGES</t>
  </si>
  <si>
    <t>ACCASST   27-OCT-2018   16:54</t>
  </si>
  <si>
    <t xml:space="preserve"> E0720</t>
  </si>
  <si>
    <t xml:space="preserve"> BANQUET HIRE CHARGES</t>
  </si>
  <si>
    <t xml:space="preserve">M/S.OCCASION ORGANISERS &amp; SUPPLIERS T/W TENT HOUSER FOR </t>
  </si>
  <si>
    <t xml:space="preserve">BANQUET REF BILL NO </t>
  </si>
  <si>
    <t>REDDY   22-DEC-2018   13:28</t>
  </si>
  <si>
    <t xml:space="preserve"> M/S TOTAL CARE</t>
  </si>
  <si>
    <t xml:space="preserve">TOTAL CARE T/W SHORT GST PICK UP AT GRN PROCESS REF BILL NO </t>
  </si>
  <si>
    <t>REDDY   19-DEC-2018   12:11</t>
  </si>
  <si>
    <t xml:space="preserve"> E0628</t>
  </si>
  <si>
    <t xml:space="preserve"> TELEPHONE EXP. OFFICE</t>
  </si>
  <si>
    <t xml:space="preserve"> M/S. TATA TELE SERVICES LTD.</t>
  </si>
  <si>
    <t xml:space="preserve">M/S TATA TELE SERVICE LTD  T/W   LAND LINE BILL FOR THE </t>
  </si>
  <si>
    <t xml:space="preserve">PERIOD  FROM 13.11.18  TO 12.12.18   REF INVOICE NO </t>
  </si>
  <si>
    <t>REDDY   11-DEC-2018   10:10</t>
  </si>
  <si>
    <t xml:space="preserve"> I0570</t>
  </si>
  <si>
    <t xml:space="preserve"> INSURANCE CLAIMS RECEIVED</t>
  </si>
  <si>
    <t xml:space="preserve">MR.D.VENKATESH (MYS BAR)  T/W  INSURANCE AMOUNT SETTLED   </t>
  </si>
  <si>
    <t>CLAIM NO HRS0291976</t>
  </si>
  <si>
    <t xml:space="preserve"> A0186</t>
  </si>
  <si>
    <t xml:space="preserve"> CORPORATE OFF FUNDS TRF.</t>
  </si>
  <si>
    <t>REDDY   23-NOV-2018   10:23</t>
  </si>
  <si>
    <t xml:space="preserve"> M/S. GREEN PARK HOSPITALITY SERVICES PVT</t>
  </si>
  <si>
    <t>REDDY   29-NOV-2018   10:23</t>
  </si>
  <si>
    <t xml:space="preserve">We transferred the funds of an amount Rs.20 Lakhs from Corp </t>
  </si>
  <si>
    <t xml:space="preserve">A/c  to GPHS A/c  on behalf of GPM. Dt : </t>
  </si>
  <si>
    <t>ACCASST   20-NOV-2018   12:34</t>
  </si>
  <si>
    <t xml:space="preserve"> E0835</t>
  </si>
  <si>
    <t xml:space="preserve"> OFFICE EXPENSES</t>
  </si>
  <si>
    <t xml:space="preserve"> M/S. KONICA MINOLTA BUSINESS SOLUTIONS I</t>
  </si>
  <si>
    <t>ACCASST   23-NOV-2018   12:34</t>
  </si>
  <si>
    <t xml:space="preserve"> L0400</t>
  </si>
  <si>
    <t xml:space="preserve"> TDS ON CONTR.PAYMENTS (194C)</t>
  </si>
  <si>
    <t xml:space="preserve">M/S.KONICA BUSINESS MINTOLTA BUSINESS SOLUTIONS T/W XEROX </t>
  </si>
  <si>
    <t xml:space="preserve">MEACHINE RENT PAID FOR THE MONTH OF OCT-18 REF INVOICE NO </t>
  </si>
  <si>
    <t>VENKAT   21-NOV-2018   16:07</t>
  </si>
  <si>
    <t xml:space="preserve"> A0314</t>
  </si>
  <si>
    <t xml:space="preserve"> CGST (INWARD) RCM - 9%</t>
  </si>
  <si>
    <t xml:space="preserve"> A0318</t>
  </si>
  <si>
    <t xml:space="preserve"> SGST (INWARD) RCM - 9%</t>
  </si>
  <si>
    <t xml:space="preserve"> M/S VIVEK INDUSTRIES</t>
  </si>
  <si>
    <t xml:space="preserve"> L0598</t>
  </si>
  <si>
    <t xml:space="preserve"> CGST (OUTWARD) - 9%</t>
  </si>
  <si>
    <t xml:space="preserve"> L0613</t>
  </si>
  <si>
    <t xml:space="preserve"> SGST (OUTWARD) RCM - 9%</t>
  </si>
  <si>
    <t>Vivek Industries T/w GST not Pickup GRN #0895 Dt:16.11.2018</t>
  </si>
  <si>
    <t>ACCASST   16-NOV-2018   12:20</t>
  </si>
  <si>
    <t xml:space="preserve"> E0774</t>
  </si>
  <si>
    <t xml:space="preserve"> R&amp;M  BUILDINGS</t>
  </si>
  <si>
    <t xml:space="preserve"> M/s SBMG ROCKS PRIVATE LIMITED</t>
  </si>
  <si>
    <t xml:space="preserve"> Advance</t>
  </si>
  <si>
    <t xml:space="preserve">m/s.sbmg rocks pvt Ltd t/w excess grn made ref bill no237 </t>
  </si>
  <si>
    <t>date 26/10/18</t>
  </si>
  <si>
    <t>REDDY   15-NOV-2018   12:28</t>
  </si>
  <si>
    <t xml:space="preserve"> L0381</t>
  </si>
  <si>
    <t xml:space="preserve"> PROVISION FOR BILLS PAYABLE</t>
  </si>
  <si>
    <t xml:space="preserve">M/S CORP T/W  AIRTEL BILL T/W TELEPHONE EXPENSES FOR THE </t>
  </si>
  <si>
    <t xml:space="preserve">MONTH OF OCT-2018 (ERAILER MISSED IN ACCOUNTING)   NOW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</si>
</sst>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\-??_);_(@_)"/>
  </numFmts>
  <fonts count="8" x14ac:knownFonts="1">
    <font>
      <sz val="10"/>
      <name val="Arial"/>
    </font>
    <font>
      <sz val="10"/>
      <color indexed="8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b/>
      <sz val="10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name val="Mang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6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3" fillId="0" borderId="0"/>
    <xf numFmtId="0" fontId="4" fillId="0" borderId="0"/>
    <xf numFmtId="0" fontId="6" fillId="0" borderId="0"/>
    <xf numFmtId="0" fontId="3" fillId="0" borderId="0"/>
    <xf numFmtId="0" fontId="7" fillId="0" borderId="0" applyFill="0" applyBorder="0" applyAlignment="0" applyProtection="0"/>
  </cellStyleXfs>
  <cellXfs count="28">
    <xf numFmtId="0" fontId="0" fillId="0" borderId="0" xfId="0"/>
    <xf numFmtId="0" fontId="2" fillId="2" borderId="1" xfId="1" applyFont="1" applyFill="1" applyBorder="1"/>
    <xf numFmtId="0" fontId="2" fillId="2" borderId="2" xfId="1" applyFont="1" applyFill="1" applyBorder="1"/>
    <xf numFmtId="0" fontId="2" fillId="2" borderId="3" xfId="1" applyFont="1" applyFill="1" applyBorder="1"/>
    <xf numFmtId="0" fontId="2" fillId="0" borderId="0" xfId="2" applyFont="1" applyAlignment="1"/>
    <xf numFmtId="0" fontId="5" fillId="2" borderId="4" xfId="3" applyFont="1" applyFill="1" applyBorder="1"/>
    <xf numFmtId="0" fontId="5" fillId="2" borderId="0" xfId="4" applyFont="1" applyFill="1" applyBorder="1" applyAlignment="1">
      <alignment horizontal="left" vertical="center"/>
    </xf>
    <xf numFmtId="0" fontId="2" fillId="2" borderId="0" xfId="1" applyFont="1" applyFill="1" applyBorder="1"/>
    <xf numFmtId="0" fontId="2" fillId="2" borderId="5" xfId="1" applyFont="1" applyFill="1" applyBorder="1"/>
    <xf numFmtId="0" fontId="5" fillId="2" borderId="4" xfId="1" applyFont="1" applyFill="1" applyBorder="1"/>
    <xf numFmtId="0" fontId="5" fillId="2" borderId="0" xfId="1" applyFont="1" applyFill="1" applyBorder="1"/>
    <xf numFmtId="0" fontId="5" fillId="3" borderId="4" xfId="5" applyFont="1" applyFill="1" applyBorder="1"/>
    <xf numFmtId="164" fontId="2" fillId="4" borderId="6" xfId="6" applyNumberFormat="1" applyFont="1" applyFill="1" applyBorder="1" applyAlignment="1" applyProtection="1">
      <alignment vertical="center"/>
    </xf>
    <xf numFmtId="0" fontId="2" fillId="4" borderId="7" xfId="1" applyFont="1" applyFill="1" applyBorder="1"/>
    <xf numFmtId="0" fontId="2" fillId="4" borderId="8" xfId="1" applyFont="1" applyFill="1" applyBorder="1"/>
    <xf numFmtId="0" fontId="5" fillId="3" borderId="9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right"/>
    </xf>
    <xf numFmtId="0" fontId="5" fillId="3" borderId="9" xfId="0" applyFont="1" applyFill="1" applyBorder="1"/>
    <xf numFmtId="4" fontId="5" fillId="3" borderId="9" xfId="0" applyNumberFormat="1" applyFont="1" applyFill="1" applyBorder="1" applyAlignment="1">
      <alignment horizontal="right"/>
    </xf>
    <xf numFmtId="0" fontId="2" fillId="0" borderId="0" xfId="2" applyFont="1"/>
    <xf numFmtId="15" fontId="2" fillId="0" borderId="9" xfId="0" applyNumberFormat="1" applyFont="1" applyBorder="1" applyAlignment="1">
      <alignment horizontal="left"/>
    </xf>
    <xf numFmtId="0" fontId="2" fillId="0" borderId="9" xfId="0" applyFont="1" applyBorder="1" applyAlignment="1">
      <alignment horizontal="right"/>
    </xf>
    <xf numFmtId="0" fontId="2" fillId="0" borderId="9" xfId="0" applyFont="1" applyBorder="1" applyAlignment="1">
      <alignment horizontal="left"/>
    </xf>
    <xf numFmtId="0" fontId="2" fillId="0" borderId="9" xfId="0" applyFont="1" applyBorder="1"/>
    <xf numFmtId="4" fontId="2" fillId="0" borderId="9" xfId="0" applyNumberFormat="1" applyFont="1" applyBorder="1"/>
    <xf numFmtId="4" fontId="2" fillId="0" borderId="9" xfId="0" applyNumberFormat="1" applyFont="1" applyBorder="1" applyAlignment="1">
      <alignment horizontal="right"/>
    </xf>
    <xf numFmtId="0" fontId="2" fillId="3" borderId="9" xfId="0" applyFont="1" applyFill="1" applyBorder="1"/>
    <xf numFmtId="4" fontId="5" fillId="3" borderId="9" xfId="0" applyNumberFormat="1" applyFont="1" applyFill="1" applyBorder="1"/>
  </cellXfs>
  <cellStyles count="7">
    <cellStyle name="Comma 9" xfId="6"/>
    <cellStyle name="Normal" xfId="0" builtinId="0"/>
    <cellStyle name="Normal 2" xfId="2"/>
    <cellStyle name="Normal 2 2" xfId="1"/>
    <cellStyle name="Normal 2 2 2" xfId="5"/>
    <cellStyle name="Normal 2 2 4" xfId="3"/>
    <cellStyle name="Normal 2 3 4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0"/>
  <sheetViews>
    <sheetView showGridLines="0" tabSelected="1" workbookViewId="0">
      <selection activeCell="B9" sqref="B9"/>
    </sheetView>
  </sheetViews>
  <sheetFormatPr defaultRowHeight="12.75" x14ac:dyDescent="0.2"/>
  <cols>
    <col min="1" max="1" width="2.5703125" style="19" customWidth="1"/>
    <col min="2" max="2" width="63.7109375" style="19" bestFit="1" customWidth="1"/>
    <col min="3" max="3" width="8" style="19" bestFit="1" customWidth="1"/>
    <col min="4" max="4" width="7.28515625" style="19" bestFit="1" customWidth="1"/>
    <col min="5" max="5" width="34.28515625" style="19" bestFit="1" customWidth="1"/>
    <col min="6" max="6" width="25.7109375" style="19" bestFit="1" customWidth="1"/>
    <col min="7" max="8" width="11.42578125" style="19" bestFit="1" customWidth="1"/>
    <col min="9" max="254" width="9.140625" style="19"/>
    <col min="255" max="255" width="63.5703125" style="19" bestFit="1" customWidth="1"/>
    <col min="256" max="256" width="7" style="19" bestFit="1" customWidth="1"/>
    <col min="257" max="257" width="7.28515625" style="19" bestFit="1" customWidth="1"/>
    <col min="258" max="258" width="10" style="19" bestFit="1" customWidth="1"/>
    <col min="259" max="259" width="34.28515625" style="19" bestFit="1" customWidth="1"/>
    <col min="260" max="260" width="25.7109375" style="19" bestFit="1" customWidth="1"/>
    <col min="261" max="262" width="8.85546875" style="19" bestFit="1" customWidth="1"/>
    <col min="263" max="264" width="10.140625" style="19" bestFit="1" customWidth="1"/>
    <col min="265" max="510" width="9.140625" style="19"/>
    <col min="511" max="511" width="63.5703125" style="19" bestFit="1" customWidth="1"/>
    <col min="512" max="512" width="7" style="19" bestFit="1" customWidth="1"/>
    <col min="513" max="513" width="7.28515625" style="19" bestFit="1" customWidth="1"/>
    <col min="514" max="514" width="10" style="19" bestFit="1" customWidth="1"/>
    <col min="515" max="515" width="34.28515625" style="19" bestFit="1" customWidth="1"/>
    <col min="516" max="516" width="25.7109375" style="19" bestFit="1" customWidth="1"/>
    <col min="517" max="518" width="8.85546875" style="19" bestFit="1" customWidth="1"/>
    <col min="519" max="520" width="10.140625" style="19" bestFit="1" customWidth="1"/>
    <col min="521" max="766" width="9.140625" style="19"/>
    <col min="767" max="767" width="63.5703125" style="19" bestFit="1" customWidth="1"/>
    <col min="768" max="768" width="7" style="19" bestFit="1" customWidth="1"/>
    <col min="769" max="769" width="7.28515625" style="19" bestFit="1" customWidth="1"/>
    <col min="770" max="770" width="10" style="19" bestFit="1" customWidth="1"/>
    <col min="771" max="771" width="34.28515625" style="19" bestFit="1" customWidth="1"/>
    <col min="772" max="772" width="25.7109375" style="19" bestFit="1" customWidth="1"/>
    <col min="773" max="774" width="8.85546875" style="19" bestFit="1" customWidth="1"/>
    <col min="775" max="776" width="10.140625" style="19" bestFit="1" customWidth="1"/>
    <col min="777" max="1022" width="9.140625" style="19"/>
    <col min="1023" max="1023" width="63.5703125" style="19" bestFit="1" customWidth="1"/>
    <col min="1024" max="1024" width="7" style="19" bestFit="1" customWidth="1"/>
    <col min="1025" max="1025" width="7.28515625" style="19" bestFit="1" customWidth="1"/>
    <col min="1026" max="1026" width="10" style="19" bestFit="1" customWidth="1"/>
    <col min="1027" max="1027" width="34.28515625" style="19" bestFit="1" customWidth="1"/>
    <col min="1028" max="1028" width="25.7109375" style="19" bestFit="1" customWidth="1"/>
    <col min="1029" max="1030" width="8.85546875" style="19" bestFit="1" customWidth="1"/>
    <col min="1031" max="1032" width="10.140625" style="19" bestFit="1" customWidth="1"/>
    <col min="1033" max="1278" width="9.140625" style="19"/>
    <col min="1279" max="1279" width="63.5703125" style="19" bestFit="1" customWidth="1"/>
    <col min="1280" max="1280" width="7" style="19" bestFit="1" customWidth="1"/>
    <col min="1281" max="1281" width="7.28515625" style="19" bestFit="1" customWidth="1"/>
    <col min="1282" max="1282" width="10" style="19" bestFit="1" customWidth="1"/>
    <col min="1283" max="1283" width="34.28515625" style="19" bestFit="1" customWidth="1"/>
    <col min="1284" max="1284" width="25.7109375" style="19" bestFit="1" customWidth="1"/>
    <col min="1285" max="1286" width="8.85546875" style="19" bestFit="1" customWidth="1"/>
    <col min="1287" max="1288" width="10.140625" style="19" bestFit="1" customWidth="1"/>
    <col min="1289" max="1534" width="9.140625" style="19"/>
    <col min="1535" max="1535" width="63.5703125" style="19" bestFit="1" customWidth="1"/>
    <col min="1536" max="1536" width="7" style="19" bestFit="1" customWidth="1"/>
    <col min="1537" max="1537" width="7.28515625" style="19" bestFit="1" customWidth="1"/>
    <col min="1538" max="1538" width="10" style="19" bestFit="1" customWidth="1"/>
    <col min="1539" max="1539" width="34.28515625" style="19" bestFit="1" customWidth="1"/>
    <col min="1540" max="1540" width="25.7109375" style="19" bestFit="1" customWidth="1"/>
    <col min="1541" max="1542" width="8.85546875" style="19" bestFit="1" customWidth="1"/>
    <col min="1543" max="1544" width="10.140625" style="19" bestFit="1" customWidth="1"/>
    <col min="1545" max="1790" width="9.140625" style="19"/>
    <col min="1791" max="1791" width="63.5703125" style="19" bestFit="1" customWidth="1"/>
    <col min="1792" max="1792" width="7" style="19" bestFit="1" customWidth="1"/>
    <col min="1793" max="1793" width="7.28515625" style="19" bestFit="1" customWidth="1"/>
    <col min="1794" max="1794" width="10" style="19" bestFit="1" customWidth="1"/>
    <col min="1795" max="1795" width="34.28515625" style="19" bestFit="1" customWidth="1"/>
    <col min="1796" max="1796" width="25.7109375" style="19" bestFit="1" customWidth="1"/>
    <col min="1797" max="1798" width="8.85546875" style="19" bestFit="1" customWidth="1"/>
    <col min="1799" max="1800" width="10.140625" style="19" bestFit="1" customWidth="1"/>
    <col min="1801" max="2046" width="9.140625" style="19"/>
    <col min="2047" max="2047" width="63.5703125" style="19" bestFit="1" customWidth="1"/>
    <col min="2048" max="2048" width="7" style="19" bestFit="1" customWidth="1"/>
    <col min="2049" max="2049" width="7.28515625" style="19" bestFit="1" customWidth="1"/>
    <col min="2050" max="2050" width="10" style="19" bestFit="1" customWidth="1"/>
    <col min="2051" max="2051" width="34.28515625" style="19" bestFit="1" customWidth="1"/>
    <col min="2052" max="2052" width="25.7109375" style="19" bestFit="1" customWidth="1"/>
    <col min="2053" max="2054" width="8.85546875" style="19" bestFit="1" customWidth="1"/>
    <col min="2055" max="2056" width="10.140625" style="19" bestFit="1" customWidth="1"/>
    <col min="2057" max="2302" width="9.140625" style="19"/>
    <col min="2303" max="2303" width="63.5703125" style="19" bestFit="1" customWidth="1"/>
    <col min="2304" max="2304" width="7" style="19" bestFit="1" customWidth="1"/>
    <col min="2305" max="2305" width="7.28515625" style="19" bestFit="1" customWidth="1"/>
    <col min="2306" max="2306" width="10" style="19" bestFit="1" customWidth="1"/>
    <col min="2307" max="2307" width="34.28515625" style="19" bestFit="1" customWidth="1"/>
    <col min="2308" max="2308" width="25.7109375" style="19" bestFit="1" customWidth="1"/>
    <col min="2309" max="2310" width="8.85546875" style="19" bestFit="1" customWidth="1"/>
    <col min="2311" max="2312" width="10.140625" style="19" bestFit="1" customWidth="1"/>
    <col min="2313" max="2558" width="9.140625" style="19"/>
    <col min="2559" max="2559" width="63.5703125" style="19" bestFit="1" customWidth="1"/>
    <col min="2560" max="2560" width="7" style="19" bestFit="1" customWidth="1"/>
    <col min="2561" max="2561" width="7.28515625" style="19" bestFit="1" customWidth="1"/>
    <col min="2562" max="2562" width="10" style="19" bestFit="1" customWidth="1"/>
    <col min="2563" max="2563" width="34.28515625" style="19" bestFit="1" customWidth="1"/>
    <col min="2564" max="2564" width="25.7109375" style="19" bestFit="1" customWidth="1"/>
    <col min="2565" max="2566" width="8.85546875" style="19" bestFit="1" customWidth="1"/>
    <col min="2567" max="2568" width="10.140625" style="19" bestFit="1" customWidth="1"/>
    <col min="2569" max="2814" width="9.140625" style="19"/>
    <col min="2815" max="2815" width="63.5703125" style="19" bestFit="1" customWidth="1"/>
    <col min="2816" max="2816" width="7" style="19" bestFit="1" customWidth="1"/>
    <col min="2817" max="2817" width="7.28515625" style="19" bestFit="1" customWidth="1"/>
    <col min="2818" max="2818" width="10" style="19" bestFit="1" customWidth="1"/>
    <col min="2819" max="2819" width="34.28515625" style="19" bestFit="1" customWidth="1"/>
    <col min="2820" max="2820" width="25.7109375" style="19" bestFit="1" customWidth="1"/>
    <col min="2821" max="2822" width="8.85546875" style="19" bestFit="1" customWidth="1"/>
    <col min="2823" max="2824" width="10.140625" style="19" bestFit="1" customWidth="1"/>
    <col min="2825" max="3070" width="9.140625" style="19"/>
    <col min="3071" max="3071" width="63.5703125" style="19" bestFit="1" customWidth="1"/>
    <col min="3072" max="3072" width="7" style="19" bestFit="1" customWidth="1"/>
    <col min="3073" max="3073" width="7.28515625" style="19" bestFit="1" customWidth="1"/>
    <col min="3074" max="3074" width="10" style="19" bestFit="1" customWidth="1"/>
    <col min="3075" max="3075" width="34.28515625" style="19" bestFit="1" customWidth="1"/>
    <col min="3076" max="3076" width="25.7109375" style="19" bestFit="1" customWidth="1"/>
    <col min="3077" max="3078" width="8.85546875" style="19" bestFit="1" customWidth="1"/>
    <col min="3079" max="3080" width="10.140625" style="19" bestFit="1" customWidth="1"/>
    <col min="3081" max="3326" width="9.140625" style="19"/>
    <col min="3327" max="3327" width="63.5703125" style="19" bestFit="1" customWidth="1"/>
    <col min="3328" max="3328" width="7" style="19" bestFit="1" customWidth="1"/>
    <col min="3329" max="3329" width="7.28515625" style="19" bestFit="1" customWidth="1"/>
    <col min="3330" max="3330" width="10" style="19" bestFit="1" customWidth="1"/>
    <col min="3331" max="3331" width="34.28515625" style="19" bestFit="1" customWidth="1"/>
    <col min="3332" max="3332" width="25.7109375" style="19" bestFit="1" customWidth="1"/>
    <col min="3333" max="3334" width="8.85546875" style="19" bestFit="1" customWidth="1"/>
    <col min="3335" max="3336" width="10.140625" style="19" bestFit="1" customWidth="1"/>
    <col min="3337" max="3582" width="9.140625" style="19"/>
    <col min="3583" max="3583" width="63.5703125" style="19" bestFit="1" customWidth="1"/>
    <col min="3584" max="3584" width="7" style="19" bestFit="1" customWidth="1"/>
    <col min="3585" max="3585" width="7.28515625" style="19" bestFit="1" customWidth="1"/>
    <col min="3586" max="3586" width="10" style="19" bestFit="1" customWidth="1"/>
    <col min="3587" max="3587" width="34.28515625" style="19" bestFit="1" customWidth="1"/>
    <col min="3588" max="3588" width="25.7109375" style="19" bestFit="1" customWidth="1"/>
    <col min="3589" max="3590" width="8.85546875" style="19" bestFit="1" customWidth="1"/>
    <col min="3591" max="3592" width="10.140625" style="19" bestFit="1" customWidth="1"/>
    <col min="3593" max="3838" width="9.140625" style="19"/>
    <col min="3839" max="3839" width="63.5703125" style="19" bestFit="1" customWidth="1"/>
    <col min="3840" max="3840" width="7" style="19" bestFit="1" customWidth="1"/>
    <col min="3841" max="3841" width="7.28515625" style="19" bestFit="1" customWidth="1"/>
    <col min="3842" max="3842" width="10" style="19" bestFit="1" customWidth="1"/>
    <col min="3843" max="3843" width="34.28515625" style="19" bestFit="1" customWidth="1"/>
    <col min="3844" max="3844" width="25.7109375" style="19" bestFit="1" customWidth="1"/>
    <col min="3845" max="3846" width="8.85546875" style="19" bestFit="1" customWidth="1"/>
    <col min="3847" max="3848" width="10.140625" style="19" bestFit="1" customWidth="1"/>
    <col min="3849" max="4094" width="9.140625" style="19"/>
    <col min="4095" max="4095" width="63.5703125" style="19" bestFit="1" customWidth="1"/>
    <col min="4096" max="4096" width="7" style="19" bestFit="1" customWidth="1"/>
    <col min="4097" max="4097" width="7.28515625" style="19" bestFit="1" customWidth="1"/>
    <col min="4098" max="4098" width="10" style="19" bestFit="1" customWidth="1"/>
    <col min="4099" max="4099" width="34.28515625" style="19" bestFit="1" customWidth="1"/>
    <col min="4100" max="4100" width="25.7109375" style="19" bestFit="1" customWidth="1"/>
    <col min="4101" max="4102" width="8.85546875" style="19" bestFit="1" customWidth="1"/>
    <col min="4103" max="4104" width="10.140625" style="19" bestFit="1" customWidth="1"/>
    <col min="4105" max="4350" width="9.140625" style="19"/>
    <col min="4351" max="4351" width="63.5703125" style="19" bestFit="1" customWidth="1"/>
    <col min="4352" max="4352" width="7" style="19" bestFit="1" customWidth="1"/>
    <col min="4353" max="4353" width="7.28515625" style="19" bestFit="1" customWidth="1"/>
    <col min="4354" max="4354" width="10" style="19" bestFit="1" customWidth="1"/>
    <col min="4355" max="4355" width="34.28515625" style="19" bestFit="1" customWidth="1"/>
    <col min="4356" max="4356" width="25.7109375" style="19" bestFit="1" customWidth="1"/>
    <col min="4357" max="4358" width="8.85546875" style="19" bestFit="1" customWidth="1"/>
    <col min="4359" max="4360" width="10.140625" style="19" bestFit="1" customWidth="1"/>
    <col min="4361" max="4606" width="9.140625" style="19"/>
    <col min="4607" max="4607" width="63.5703125" style="19" bestFit="1" customWidth="1"/>
    <col min="4608" max="4608" width="7" style="19" bestFit="1" customWidth="1"/>
    <col min="4609" max="4609" width="7.28515625" style="19" bestFit="1" customWidth="1"/>
    <col min="4610" max="4610" width="10" style="19" bestFit="1" customWidth="1"/>
    <col min="4611" max="4611" width="34.28515625" style="19" bestFit="1" customWidth="1"/>
    <col min="4612" max="4612" width="25.7109375" style="19" bestFit="1" customWidth="1"/>
    <col min="4613" max="4614" width="8.85546875" style="19" bestFit="1" customWidth="1"/>
    <col min="4615" max="4616" width="10.140625" style="19" bestFit="1" customWidth="1"/>
    <col min="4617" max="4862" width="9.140625" style="19"/>
    <col min="4863" max="4863" width="63.5703125" style="19" bestFit="1" customWidth="1"/>
    <col min="4864" max="4864" width="7" style="19" bestFit="1" customWidth="1"/>
    <col min="4865" max="4865" width="7.28515625" style="19" bestFit="1" customWidth="1"/>
    <col min="4866" max="4866" width="10" style="19" bestFit="1" customWidth="1"/>
    <col min="4867" max="4867" width="34.28515625" style="19" bestFit="1" customWidth="1"/>
    <col min="4868" max="4868" width="25.7109375" style="19" bestFit="1" customWidth="1"/>
    <col min="4869" max="4870" width="8.85546875" style="19" bestFit="1" customWidth="1"/>
    <col min="4871" max="4872" width="10.140625" style="19" bestFit="1" customWidth="1"/>
    <col min="4873" max="5118" width="9.140625" style="19"/>
    <col min="5119" max="5119" width="63.5703125" style="19" bestFit="1" customWidth="1"/>
    <col min="5120" max="5120" width="7" style="19" bestFit="1" customWidth="1"/>
    <col min="5121" max="5121" width="7.28515625" style="19" bestFit="1" customWidth="1"/>
    <col min="5122" max="5122" width="10" style="19" bestFit="1" customWidth="1"/>
    <col min="5123" max="5123" width="34.28515625" style="19" bestFit="1" customWidth="1"/>
    <col min="5124" max="5124" width="25.7109375" style="19" bestFit="1" customWidth="1"/>
    <col min="5125" max="5126" width="8.85546875" style="19" bestFit="1" customWidth="1"/>
    <col min="5127" max="5128" width="10.140625" style="19" bestFit="1" customWidth="1"/>
    <col min="5129" max="5374" width="9.140625" style="19"/>
    <col min="5375" max="5375" width="63.5703125" style="19" bestFit="1" customWidth="1"/>
    <col min="5376" max="5376" width="7" style="19" bestFit="1" customWidth="1"/>
    <col min="5377" max="5377" width="7.28515625" style="19" bestFit="1" customWidth="1"/>
    <col min="5378" max="5378" width="10" style="19" bestFit="1" customWidth="1"/>
    <col min="5379" max="5379" width="34.28515625" style="19" bestFit="1" customWidth="1"/>
    <col min="5380" max="5380" width="25.7109375" style="19" bestFit="1" customWidth="1"/>
    <col min="5381" max="5382" width="8.85546875" style="19" bestFit="1" customWidth="1"/>
    <col min="5383" max="5384" width="10.140625" style="19" bestFit="1" customWidth="1"/>
    <col min="5385" max="5630" width="9.140625" style="19"/>
    <col min="5631" max="5631" width="63.5703125" style="19" bestFit="1" customWidth="1"/>
    <col min="5632" max="5632" width="7" style="19" bestFit="1" customWidth="1"/>
    <col min="5633" max="5633" width="7.28515625" style="19" bestFit="1" customWidth="1"/>
    <col min="5634" max="5634" width="10" style="19" bestFit="1" customWidth="1"/>
    <col min="5635" max="5635" width="34.28515625" style="19" bestFit="1" customWidth="1"/>
    <col min="5636" max="5636" width="25.7109375" style="19" bestFit="1" customWidth="1"/>
    <col min="5637" max="5638" width="8.85546875" style="19" bestFit="1" customWidth="1"/>
    <col min="5639" max="5640" width="10.140625" style="19" bestFit="1" customWidth="1"/>
    <col min="5641" max="5886" width="9.140625" style="19"/>
    <col min="5887" max="5887" width="63.5703125" style="19" bestFit="1" customWidth="1"/>
    <col min="5888" max="5888" width="7" style="19" bestFit="1" customWidth="1"/>
    <col min="5889" max="5889" width="7.28515625" style="19" bestFit="1" customWidth="1"/>
    <col min="5890" max="5890" width="10" style="19" bestFit="1" customWidth="1"/>
    <col min="5891" max="5891" width="34.28515625" style="19" bestFit="1" customWidth="1"/>
    <col min="5892" max="5892" width="25.7109375" style="19" bestFit="1" customWidth="1"/>
    <col min="5893" max="5894" width="8.85546875" style="19" bestFit="1" customWidth="1"/>
    <col min="5895" max="5896" width="10.140625" style="19" bestFit="1" customWidth="1"/>
    <col min="5897" max="6142" width="9.140625" style="19"/>
    <col min="6143" max="6143" width="63.5703125" style="19" bestFit="1" customWidth="1"/>
    <col min="6144" max="6144" width="7" style="19" bestFit="1" customWidth="1"/>
    <col min="6145" max="6145" width="7.28515625" style="19" bestFit="1" customWidth="1"/>
    <col min="6146" max="6146" width="10" style="19" bestFit="1" customWidth="1"/>
    <col min="6147" max="6147" width="34.28515625" style="19" bestFit="1" customWidth="1"/>
    <col min="6148" max="6148" width="25.7109375" style="19" bestFit="1" customWidth="1"/>
    <col min="6149" max="6150" width="8.85546875" style="19" bestFit="1" customWidth="1"/>
    <col min="6151" max="6152" width="10.140625" style="19" bestFit="1" customWidth="1"/>
    <col min="6153" max="6398" width="9.140625" style="19"/>
    <col min="6399" max="6399" width="63.5703125" style="19" bestFit="1" customWidth="1"/>
    <col min="6400" max="6400" width="7" style="19" bestFit="1" customWidth="1"/>
    <col min="6401" max="6401" width="7.28515625" style="19" bestFit="1" customWidth="1"/>
    <col min="6402" max="6402" width="10" style="19" bestFit="1" customWidth="1"/>
    <col min="6403" max="6403" width="34.28515625" style="19" bestFit="1" customWidth="1"/>
    <col min="6404" max="6404" width="25.7109375" style="19" bestFit="1" customWidth="1"/>
    <col min="6405" max="6406" width="8.85546875" style="19" bestFit="1" customWidth="1"/>
    <col min="6407" max="6408" width="10.140625" style="19" bestFit="1" customWidth="1"/>
    <col min="6409" max="6654" width="9.140625" style="19"/>
    <col min="6655" max="6655" width="63.5703125" style="19" bestFit="1" customWidth="1"/>
    <col min="6656" max="6656" width="7" style="19" bestFit="1" customWidth="1"/>
    <col min="6657" max="6657" width="7.28515625" style="19" bestFit="1" customWidth="1"/>
    <col min="6658" max="6658" width="10" style="19" bestFit="1" customWidth="1"/>
    <col min="6659" max="6659" width="34.28515625" style="19" bestFit="1" customWidth="1"/>
    <col min="6660" max="6660" width="25.7109375" style="19" bestFit="1" customWidth="1"/>
    <col min="6661" max="6662" width="8.85546875" style="19" bestFit="1" customWidth="1"/>
    <col min="6663" max="6664" width="10.140625" style="19" bestFit="1" customWidth="1"/>
    <col min="6665" max="6910" width="9.140625" style="19"/>
    <col min="6911" max="6911" width="63.5703125" style="19" bestFit="1" customWidth="1"/>
    <col min="6912" max="6912" width="7" style="19" bestFit="1" customWidth="1"/>
    <col min="6913" max="6913" width="7.28515625" style="19" bestFit="1" customWidth="1"/>
    <col min="6914" max="6914" width="10" style="19" bestFit="1" customWidth="1"/>
    <col min="6915" max="6915" width="34.28515625" style="19" bestFit="1" customWidth="1"/>
    <col min="6916" max="6916" width="25.7109375" style="19" bestFit="1" customWidth="1"/>
    <col min="6917" max="6918" width="8.85546875" style="19" bestFit="1" customWidth="1"/>
    <col min="6919" max="6920" width="10.140625" style="19" bestFit="1" customWidth="1"/>
    <col min="6921" max="7166" width="9.140625" style="19"/>
    <col min="7167" max="7167" width="63.5703125" style="19" bestFit="1" customWidth="1"/>
    <col min="7168" max="7168" width="7" style="19" bestFit="1" customWidth="1"/>
    <col min="7169" max="7169" width="7.28515625" style="19" bestFit="1" customWidth="1"/>
    <col min="7170" max="7170" width="10" style="19" bestFit="1" customWidth="1"/>
    <col min="7171" max="7171" width="34.28515625" style="19" bestFit="1" customWidth="1"/>
    <col min="7172" max="7172" width="25.7109375" style="19" bestFit="1" customWidth="1"/>
    <col min="7173" max="7174" width="8.85546875" style="19" bestFit="1" customWidth="1"/>
    <col min="7175" max="7176" width="10.140625" style="19" bestFit="1" customWidth="1"/>
    <col min="7177" max="7422" width="9.140625" style="19"/>
    <col min="7423" max="7423" width="63.5703125" style="19" bestFit="1" customWidth="1"/>
    <col min="7424" max="7424" width="7" style="19" bestFit="1" customWidth="1"/>
    <col min="7425" max="7425" width="7.28515625" style="19" bestFit="1" customWidth="1"/>
    <col min="7426" max="7426" width="10" style="19" bestFit="1" customWidth="1"/>
    <col min="7427" max="7427" width="34.28515625" style="19" bestFit="1" customWidth="1"/>
    <col min="7428" max="7428" width="25.7109375" style="19" bestFit="1" customWidth="1"/>
    <col min="7429" max="7430" width="8.85546875" style="19" bestFit="1" customWidth="1"/>
    <col min="7431" max="7432" width="10.140625" style="19" bestFit="1" customWidth="1"/>
    <col min="7433" max="7678" width="9.140625" style="19"/>
    <col min="7679" max="7679" width="63.5703125" style="19" bestFit="1" customWidth="1"/>
    <col min="7680" max="7680" width="7" style="19" bestFit="1" customWidth="1"/>
    <col min="7681" max="7681" width="7.28515625" style="19" bestFit="1" customWidth="1"/>
    <col min="7682" max="7682" width="10" style="19" bestFit="1" customWidth="1"/>
    <col min="7683" max="7683" width="34.28515625" style="19" bestFit="1" customWidth="1"/>
    <col min="7684" max="7684" width="25.7109375" style="19" bestFit="1" customWidth="1"/>
    <col min="7685" max="7686" width="8.85546875" style="19" bestFit="1" customWidth="1"/>
    <col min="7687" max="7688" width="10.140625" style="19" bestFit="1" customWidth="1"/>
    <col min="7689" max="7934" width="9.140625" style="19"/>
    <col min="7935" max="7935" width="63.5703125" style="19" bestFit="1" customWidth="1"/>
    <col min="7936" max="7936" width="7" style="19" bestFit="1" customWidth="1"/>
    <col min="7937" max="7937" width="7.28515625" style="19" bestFit="1" customWidth="1"/>
    <col min="7938" max="7938" width="10" style="19" bestFit="1" customWidth="1"/>
    <col min="7939" max="7939" width="34.28515625" style="19" bestFit="1" customWidth="1"/>
    <col min="7940" max="7940" width="25.7109375" style="19" bestFit="1" customWidth="1"/>
    <col min="7941" max="7942" width="8.85546875" style="19" bestFit="1" customWidth="1"/>
    <col min="7943" max="7944" width="10.140625" style="19" bestFit="1" customWidth="1"/>
    <col min="7945" max="8190" width="9.140625" style="19"/>
    <col min="8191" max="8191" width="63.5703125" style="19" bestFit="1" customWidth="1"/>
    <col min="8192" max="8192" width="7" style="19" bestFit="1" customWidth="1"/>
    <col min="8193" max="8193" width="7.28515625" style="19" bestFit="1" customWidth="1"/>
    <col min="8194" max="8194" width="10" style="19" bestFit="1" customWidth="1"/>
    <col min="8195" max="8195" width="34.28515625" style="19" bestFit="1" customWidth="1"/>
    <col min="8196" max="8196" width="25.7109375" style="19" bestFit="1" customWidth="1"/>
    <col min="8197" max="8198" width="8.85546875" style="19" bestFit="1" customWidth="1"/>
    <col min="8199" max="8200" width="10.140625" style="19" bestFit="1" customWidth="1"/>
    <col min="8201" max="8446" width="9.140625" style="19"/>
    <col min="8447" max="8447" width="63.5703125" style="19" bestFit="1" customWidth="1"/>
    <col min="8448" max="8448" width="7" style="19" bestFit="1" customWidth="1"/>
    <col min="8449" max="8449" width="7.28515625" style="19" bestFit="1" customWidth="1"/>
    <col min="8450" max="8450" width="10" style="19" bestFit="1" customWidth="1"/>
    <col min="8451" max="8451" width="34.28515625" style="19" bestFit="1" customWidth="1"/>
    <col min="8452" max="8452" width="25.7109375" style="19" bestFit="1" customWidth="1"/>
    <col min="8453" max="8454" width="8.85546875" style="19" bestFit="1" customWidth="1"/>
    <col min="8455" max="8456" width="10.140625" style="19" bestFit="1" customWidth="1"/>
    <col min="8457" max="8702" width="9.140625" style="19"/>
    <col min="8703" max="8703" width="63.5703125" style="19" bestFit="1" customWidth="1"/>
    <col min="8704" max="8704" width="7" style="19" bestFit="1" customWidth="1"/>
    <col min="8705" max="8705" width="7.28515625" style="19" bestFit="1" customWidth="1"/>
    <col min="8706" max="8706" width="10" style="19" bestFit="1" customWidth="1"/>
    <col min="8707" max="8707" width="34.28515625" style="19" bestFit="1" customWidth="1"/>
    <col min="8708" max="8708" width="25.7109375" style="19" bestFit="1" customWidth="1"/>
    <col min="8709" max="8710" width="8.85546875" style="19" bestFit="1" customWidth="1"/>
    <col min="8711" max="8712" width="10.140625" style="19" bestFit="1" customWidth="1"/>
    <col min="8713" max="8958" width="9.140625" style="19"/>
    <col min="8959" max="8959" width="63.5703125" style="19" bestFit="1" customWidth="1"/>
    <col min="8960" max="8960" width="7" style="19" bestFit="1" customWidth="1"/>
    <col min="8961" max="8961" width="7.28515625" style="19" bestFit="1" customWidth="1"/>
    <col min="8962" max="8962" width="10" style="19" bestFit="1" customWidth="1"/>
    <col min="8963" max="8963" width="34.28515625" style="19" bestFit="1" customWidth="1"/>
    <col min="8964" max="8964" width="25.7109375" style="19" bestFit="1" customWidth="1"/>
    <col min="8965" max="8966" width="8.85546875" style="19" bestFit="1" customWidth="1"/>
    <col min="8967" max="8968" width="10.140625" style="19" bestFit="1" customWidth="1"/>
    <col min="8969" max="9214" width="9.140625" style="19"/>
    <col min="9215" max="9215" width="63.5703125" style="19" bestFit="1" customWidth="1"/>
    <col min="9216" max="9216" width="7" style="19" bestFit="1" customWidth="1"/>
    <col min="9217" max="9217" width="7.28515625" style="19" bestFit="1" customWidth="1"/>
    <col min="9218" max="9218" width="10" style="19" bestFit="1" customWidth="1"/>
    <col min="9219" max="9219" width="34.28515625" style="19" bestFit="1" customWidth="1"/>
    <col min="9220" max="9220" width="25.7109375" style="19" bestFit="1" customWidth="1"/>
    <col min="9221" max="9222" width="8.85546875" style="19" bestFit="1" customWidth="1"/>
    <col min="9223" max="9224" width="10.140625" style="19" bestFit="1" customWidth="1"/>
    <col min="9225" max="9470" width="9.140625" style="19"/>
    <col min="9471" max="9471" width="63.5703125" style="19" bestFit="1" customWidth="1"/>
    <col min="9472" max="9472" width="7" style="19" bestFit="1" customWidth="1"/>
    <col min="9473" max="9473" width="7.28515625" style="19" bestFit="1" customWidth="1"/>
    <col min="9474" max="9474" width="10" style="19" bestFit="1" customWidth="1"/>
    <col min="9475" max="9475" width="34.28515625" style="19" bestFit="1" customWidth="1"/>
    <col min="9476" max="9476" width="25.7109375" style="19" bestFit="1" customWidth="1"/>
    <col min="9477" max="9478" width="8.85546875" style="19" bestFit="1" customWidth="1"/>
    <col min="9479" max="9480" width="10.140625" style="19" bestFit="1" customWidth="1"/>
    <col min="9481" max="9726" width="9.140625" style="19"/>
    <col min="9727" max="9727" width="63.5703125" style="19" bestFit="1" customWidth="1"/>
    <col min="9728" max="9728" width="7" style="19" bestFit="1" customWidth="1"/>
    <col min="9729" max="9729" width="7.28515625" style="19" bestFit="1" customWidth="1"/>
    <col min="9730" max="9730" width="10" style="19" bestFit="1" customWidth="1"/>
    <col min="9731" max="9731" width="34.28515625" style="19" bestFit="1" customWidth="1"/>
    <col min="9732" max="9732" width="25.7109375" style="19" bestFit="1" customWidth="1"/>
    <col min="9733" max="9734" width="8.85546875" style="19" bestFit="1" customWidth="1"/>
    <col min="9735" max="9736" width="10.140625" style="19" bestFit="1" customWidth="1"/>
    <col min="9737" max="9982" width="9.140625" style="19"/>
    <col min="9983" max="9983" width="63.5703125" style="19" bestFit="1" customWidth="1"/>
    <col min="9984" max="9984" width="7" style="19" bestFit="1" customWidth="1"/>
    <col min="9985" max="9985" width="7.28515625" style="19" bestFit="1" customWidth="1"/>
    <col min="9986" max="9986" width="10" style="19" bestFit="1" customWidth="1"/>
    <col min="9987" max="9987" width="34.28515625" style="19" bestFit="1" customWidth="1"/>
    <col min="9988" max="9988" width="25.7109375" style="19" bestFit="1" customWidth="1"/>
    <col min="9989" max="9990" width="8.85546875" style="19" bestFit="1" customWidth="1"/>
    <col min="9991" max="9992" width="10.140625" style="19" bestFit="1" customWidth="1"/>
    <col min="9993" max="10238" width="9.140625" style="19"/>
    <col min="10239" max="10239" width="63.5703125" style="19" bestFit="1" customWidth="1"/>
    <col min="10240" max="10240" width="7" style="19" bestFit="1" customWidth="1"/>
    <col min="10241" max="10241" width="7.28515625" style="19" bestFit="1" customWidth="1"/>
    <col min="10242" max="10242" width="10" style="19" bestFit="1" customWidth="1"/>
    <col min="10243" max="10243" width="34.28515625" style="19" bestFit="1" customWidth="1"/>
    <col min="10244" max="10244" width="25.7109375" style="19" bestFit="1" customWidth="1"/>
    <col min="10245" max="10246" width="8.85546875" style="19" bestFit="1" customWidth="1"/>
    <col min="10247" max="10248" width="10.140625" style="19" bestFit="1" customWidth="1"/>
    <col min="10249" max="10494" width="9.140625" style="19"/>
    <col min="10495" max="10495" width="63.5703125" style="19" bestFit="1" customWidth="1"/>
    <col min="10496" max="10496" width="7" style="19" bestFit="1" customWidth="1"/>
    <col min="10497" max="10497" width="7.28515625" style="19" bestFit="1" customWidth="1"/>
    <col min="10498" max="10498" width="10" style="19" bestFit="1" customWidth="1"/>
    <col min="10499" max="10499" width="34.28515625" style="19" bestFit="1" customWidth="1"/>
    <col min="10500" max="10500" width="25.7109375" style="19" bestFit="1" customWidth="1"/>
    <col min="10501" max="10502" width="8.85546875" style="19" bestFit="1" customWidth="1"/>
    <col min="10503" max="10504" width="10.140625" style="19" bestFit="1" customWidth="1"/>
    <col min="10505" max="10750" width="9.140625" style="19"/>
    <col min="10751" max="10751" width="63.5703125" style="19" bestFit="1" customWidth="1"/>
    <col min="10752" max="10752" width="7" style="19" bestFit="1" customWidth="1"/>
    <col min="10753" max="10753" width="7.28515625" style="19" bestFit="1" customWidth="1"/>
    <col min="10754" max="10754" width="10" style="19" bestFit="1" customWidth="1"/>
    <col min="10755" max="10755" width="34.28515625" style="19" bestFit="1" customWidth="1"/>
    <col min="10756" max="10756" width="25.7109375" style="19" bestFit="1" customWidth="1"/>
    <col min="10757" max="10758" width="8.85546875" style="19" bestFit="1" customWidth="1"/>
    <col min="10759" max="10760" width="10.140625" style="19" bestFit="1" customWidth="1"/>
    <col min="10761" max="11006" width="9.140625" style="19"/>
    <col min="11007" max="11007" width="63.5703125" style="19" bestFit="1" customWidth="1"/>
    <col min="11008" max="11008" width="7" style="19" bestFit="1" customWidth="1"/>
    <col min="11009" max="11009" width="7.28515625" style="19" bestFit="1" customWidth="1"/>
    <col min="11010" max="11010" width="10" style="19" bestFit="1" customWidth="1"/>
    <col min="11011" max="11011" width="34.28515625" style="19" bestFit="1" customWidth="1"/>
    <col min="11012" max="11012" width="25.7109375" style="19" bestFit="1" customWidth="1"/>
    <col min="11013" max="11014" width="8.85546875" style="19" bestFit="1" customWidth="1"/>
    <col min="11015" max="11016" width="10.140625" style="19" bestFit="1" customWidth="1"/>
    <col min="11017" max="11262" width="9.140625" style="19"/>
    <col min="11263" max="11263" width="63.5703125" style="19" bestFit="1" customWidth="1"/>
    <col min="11264" max="11264" width="7" style="19" bestFit="1" customWidth="1"/>
    <col min="11265" max="11265" width="7.28515625" style="19" bestFit="1" customWidth="1"/>
    <col min="11266" max="11266" width="10" style="19" bestFit="1" customWidth="1"/>
    <col min="11267" max="11267" width="34.28515625" style="19" bestFit="1" customWidth="1"/>
    <col min="11268" max="11268" width="25.7109375" style="19" bestFit="1" customWidth="1"/>
    <col min="11269" max="11270" width="8.85546875" style="19" bestFit="1" customWidth="1"/>
    <col min="11271" max="11272" width="10.140625" style="19" bestFit="1" customWidth="1"/>
    <col min="11273" max="11518" width="9.140625" style="19"/>
    <col min="11519" max="11519" width="63.5703125" style="19" bestFit="1" customWidth="1"/>
    <col min="11520" max="11520" width="7" style="19" bestFit="1" customWidth="1"/>
    <col min="11521" max="11521" width="7.28515625" style="19" bestFit="1" customWidth="1"/>
    <col min="11522" max="11522" width="10" style="19" bestFit="1" customWidth="1"/>
    <col min="11523" max="11523" width="34.28515625" style="19" bestFit="1" customWidth="1"/>
    <col min="11524" max="11524" width="25.7109375" style="19" bestFit="1" customWidth="1"/>
    <col min="11525" max="11526" width="8.85546875" style="19" bestFit="1" customWidth="1"/>
    <col min="11527" max="11528" width="10.140625" style="19" bestFit="1" customWidth="1"/>
    <col min="11529" max="11774" width="9.140625" style="19"/>
    <col min="11775" max="11775" width="63.5703125" style="19" bestFit="1" customWidth="1"/>
    <col min="11776" max="11776" width="7" style="19" bestFit="1" customWidth="1"/>
    <col min="11777" max="11777" width="7.28515625" style="19" bestFit="1" customWidth="1"/>
    <col min="11778" max="11778" width="10" style="19" bestFit="1" customWidth="1"/>
    <col min="11779" max="11779" width="34.28515625" style="19" bestFit="1" customWidth="1"/>
    <col min="11780" max="11780" width="25.7109375" style="19" bestFit="1" customWidth="1"/>
    <col min="11781" max="11782" width="8.85546875" style="19" bestFit="1" customWidth="1"/>
    <col min="11783" max="11784" width="10.140625" style="19" bestFit="1" customWidth="1"/>
    <col min="11785" max="12030" width="9.140625" style="19"/>
    <col min="12031" max="12031" width="63.5703125" style="19" bestFit="1" customWidth="1"/>
    <col min="12032" max="12032" width="7" style="19" bestFit="1" customWidth="1"/>
    <col min="12033" max="12033" width="7.28515625" style="19" bestFit="1" customWidth="1"/>
    <col min="12034" max="12034" width="10" style="19" bestFit="1" customWidth="1"/>
    <col min="12035" max="12035" width="34.28515625" style="19" bestFit="1" customWidth="1"/>
    <col min="12036" max="12036" width="25.7109375" style="19" bestFit="1" customWidth="1"/>
    <col min="12037" max="12038" width="8.85546875" style="19" bestFit="1" customWidth="1"/>
    <col min="12039" max="12040" width="10.140625" style="19" bestFit="1" customWidth="1"/>
    <col min="12041" max="12286" width="9.140625" style="19"/>
    <col min="12287" max="12287" width="63.5703125" style="19" bestFit="1" customWidth="1"/>
    <col min="12288" max="12288" width="7" style="19" bestFit="1" customWidth="1"/>
    <col min="12289" max="12289" width="7.28515625" style="19" bestFit="1" customWidth="1"/>
    <col min="12290" max="12290" width="10" style="19" bestFit="1" customWidth="1"/>
    <col min="12291" max="12291" width="34.28515625" style="19" bestFit="1" customWidth="1"/>
    <col min="12292" max="12292" width="25.7109375" style="19" bestFit="1" customWidth="1"/>
    <col min="12293" max="12294" width="8.85546875" style="19" bestFit="1" customWidth="1"/>
    <col min="12295" max="12296" width="10.140625" style="19" bestFit="1" customWidth="1"/>
    <col min="12297" max="12542" width="9.140625" style="19"/>
    <col min="12543" max="12543" width="63.5703125" style="19" bestFit="1" customWidth="1"/>
    <col min="12544" max="12544" width="7" style="19" bestFit="1" customWidth="1"/>
    <col min="12545" max="12545" width="7.28515625" style="19" bestFit="1" customWidth="1"/>
    <col min="12546" max="12546" width="10" style="19" bestFit="1" customWidth="1"/>
    <col min="12547" max="12547" width="34.28515625" style="19" bestFit="1" customWidth="1"/>
    <col min="12548" max="12548" width="25.7109375" style="19" bestFit="1" customWidth="1"/>
    <col min="12549" max="12550" width="8.85546875" style="19" bestFit="1" customWidth="1"/>
    <col min="12551" max="12552" width="10.140625" style="19" bestFit="1" customWidth="1"/>
    <col min="12553" max="12798" width="9.140625" style="19"/>
    <col min="12799" max="12799" width="63.5703125" style="19" bestFit="1" customWidth="1"/>
    <col min="12800" max="12800" width="7" style="19" bestFit="1" customWidth="1"/>
    <col min="12801" max="12801" width="7.28515625" style="19" bestFit="1" customWidth="1"/>
    <col min="12802" max="12802" width="10" style="19" bestFit="1" customWidth="1"/>
    <col min="12803" max="12803" width="34.28515625" style="19" bestFit="1" customWidth="1"/>
    <col min="12804" max="12804" width="25.7109375" style="19" bestFit="1" customWidth="1"/>
    <col min="12805" max="12806" width="8.85546875" style="19" bestFit="1" customWidth="1"/>
    <col min="12807" max="12808" width="10.140625" style="19" bestFit="1" customWidth="1"/>
    <col min="12809" max="13054" width="9.140625" style="19"/>
    <col min="13055" max="13055" width="63.5703125" style="19" bestFit="1" customWidth="1"/>
    <col min="13056" max="13056" width="7" style="19" bestFit="1" customWidth="1"/>
    <col min="13057" max="13057" width="7.28515625" style="19" bestFit="1" customWidth="1"/>
    <col min="13058" max="13058" width="10" style="19" bestFit="1" customWidth="1"/>
    <col min="13059" max="13059" width="34.28515625" style="19" bestFit="1" customWidth="1"/>
    <col min="13060" max="13060" width="25.7109375" style="19" bestFit="1" customWidth="1"/>
    <col min="13061" max="13062" width="8.85546875" style="19" bestFit="1" customWidth="1"/>
    <col min="13063" max="13064" width="10.140625" style="19" bestFit="1" customWidth="1"/>
    <col min="13065" max="13310" width="9.140625" style="19"/>
    <col min="13311" max="13311" width="63.5703125" style="19" bestFit="1" customWidth="1"/>
    <col min="13312" max="13312" width="7" style="19" bestFit="1" customWidth="1"/>
    <col min="13313" max="13313" width="7.28515625" style="19" bestFit="1" customWidth="1"/>
    <col min="13314" max="13314" width="10" style="19" bestFit="1" customWidth="1"/>
    <col min="13315" max="13315" width="34.28515625" style="19" bestFit="1" customWidth="1"/>
    <col min="13316" max="13316" width="25.7109375" style="19" bestFit="1" customWidth="1"/>
    <col min="13317" max="13318" width="8.85546875" style="19" bestFit="1" customWidth="1"/>
    <col min="13319" max="13320" width="10.140625" style="19" bestFit="1" customWidth="1"/>
    <col min="13321" max="13566" width="9.140625" style="19"/>
    <col min="13567" max="13567" width="63.5703125" style="19" bestFit="1" customWidth="1"/>
    <col min="13568" max="13568" width="7" style="19" bestFit="1" customWidth="1"/>
    <col min="13569" max="13569" width="7.28515625" style="19" bestFit="1" customWidth="1"/>
    <col min="13570" max="13570" width="10" style="19" bestFit="1" customWidth="1"/>
    <col min="13571" max="13571" width="34.28515625" style="19" bestFit="1" customWidth="1"/>
    <col min="13572" max="13572" width="25.7109375" style="19" bestFit="1" customWidth="1"/>
    <col min="13573" max="13574" width="8.85546875" style="19" bestFit="1" customWidth="1"/>
    <col min="13575" max="13576" width="10.140625" style="19" bestFit="1" customWidth="1"/>
    <col min="13577" max="13822" width="9.140625" style="19"/>
    <col min="13823" max="13823" width="63.5703125" style="19" bestFit="1" customWidth="1"/>
    <col min="13824" max="13824" width="7" style="19" bestFit="1" customWidth="1"/>
    <col min="13825" max="13825" width="7.28515625" style="19" bestFit="1" customWidth="1"/>
    <col min="13826" max="13826" width="10" style="19" bestFit="1" customWidth="1"/>
    <col min="13827" max="13827" width="34.28515625" style="19" bestFit="1" customWidth="1"/>
    <col min="13828" max="13828" width="25.7109375" style="19" bestFit="1" customWidth="1"/>
    <col min="13829" max="13830" width="8.85546875" style="19" bestFit="1" customWidth="1"/>
    <col min="13831" max="13832" width="10.140625" style="19" bestFit="1" customWidth="1"/>
    <col min="13833" max="14078" width="9.140625" style="19"/>
    <col min="14079" max="14079" width="63.5703125" style="19" bestFit="1" customWidth="1"/>
    <col min="14080" max="14080" width="7" style="19" bestFit="1" customWidth="1"/>
    <col min="14081" max="14081" width="7.28515625" style="19" bestFit="1" customWidth="1"/>
    <col min="14082" max="14082" width="10" style="19" bestFit="1" customWidth="1"/>
    <col min="14083" max="14083" width="34.28515625" style="19" bestFit="1" customWidth="1"/>
    <col min="14084" max="14084" width="25.7109375" style="19" bestFit="1" customWidth="1"/>
    <col min="14085" max="14086" width="8.85546875" style="19" bestFit="1" customWidth="1"/>
    <col min="14087" max="14088" width="10.140625" style="19" bestFit="1" customWidth="1"/>
    <col min="14089" max="14334" width="9.140625" style="19"/>
    <col min="14335" max="14335" width="63.5703125" style="19" bestFit="1" customWidth="1"/>
    <col min="14336" max="14336" width="7" style="19" bestFit="1" customWidth="1"/>
    <col min="14337" max="14337" width="7.28515625" style="19" bestFit="1" customWidth="1"/>
    <col min="14338" max="14338" width="10" style="19" bestFit="1" customWidth="1"/>
    <col min="14339" max="14339" width="34.28515625" style="19" bestFit="1" customWidth="1"/>
    <col min="14340" max="14340" width="25.7109375" style="19" bestFit="1" customWidth="1"/>
    <col min="14341" max="14342" width="8.85546875" style="19" bestFit="1" customWidth="1"/>
    <col min="14343" max="14344" width="10.140625" style="19" bestFit="1" customWidth="1"/>
    <col min="14345" max="14590" width="9.140625" style="19"/>
    <col min="14591" max="14591" width="63.5703125" style="19" bestFit="1" customWidth="1"/>
    <col min="14592" max="14592" width="7" style="19" bestFit="1" customWidth="1"/>
    <col min="14593" max="14593" width="7.28515625" style="19" bestFit="1" customWidth="1"/>
    <col min="14594" max="14594" width="10" style="19" bestFit="1" customWidth="1"/>
    <col min="14595" max="14595" width="34.28515625" style="19" bestFit="1" customWidth="1"/>
    <col min="14596" max="14596" width="25.7109375" style="19" bestFit="1" customWidth="1"/>
    <col min="14597" max="14598" width="8.85546875" style="19" bestFit="1" customWidth="1"/>
    <col min="14599" max="14600" width="10.140625" style="19" bestFit="1" customWidth="1"/>
    <col min="14601" max="14846" width="9.140625" style="19"/>
    <col min="14847" max="14847" width="63.5703125" style="19" bestFit="1" customWidth="1"/>
    <col min="14848" max="14848" width="7" style="19" bestFit="1" customWidth="1"/>
    <col min="14849" max="14849" width="7.28515625" style="19" bestFit="1" customWidth="1"/>
    <col min="14850" max="14850" width="10" style="19" bestFit="1" customWidth="1"/>
    <col min="14851" max="14851" width="34.28515625" style="19" bestFit="1" customWidth="1"/>
    <col min="14852" max="14852" width="25.7109375" style="19" bestFit="1" customWidth="1"/>
    <col min="14853" max="14854" width="8.85546875" style="19" bestFit="1" customWidth="1"/>
    <col min="14855" max="14856" width="10.140625" style="19" bestFit="1" customWidth="1"/>
    <col min="14857" max="15102" width="9.140625" style="19"/>
    <col min="15103" max="15103" width="63.5703125" style="19" bestFit="1" customWidth="1"/>
    <col min="15104" max="15104" width="7" style="19" bestFit="1" customWidth="1"/>
    <col min="15105" max="15105" width="7.28515625" style="19" bestFit="1" customWidth="1"/>
    <col min="15106" max="15106" width="10" style="19" bestFit="1" customWidth="1"/>
    <col min="15107" max="15107" width="34.28515625" style="19" bestFit="1" customWidth="1"/>
    <col min="15108" max="15108" width="25.7109375" style="19" bestFit="1" customWidth="1"/>
    <col min="15109" max="15110" width="8.85546875" style="19" bestFit="1" customWidth="1"/>
    <col min="15111" max="15112" width="10.140625" style="19" bestFit="1" customWidth="1"/>
    <col min="15113" max="15358" width="9.140625" style="19"/>
    <col min="15359" max="15359" width="63.5703125" style="19" bestFit="1" customWidth="1"/>
    <col min="15360" max="15360" width="7" style="19" bestFit="1" customWidth="1"/>
    <col min="15361" max="15361" width="7.28515625" style="19" bestFit="1" customWidth="1"/>
    <col min="15362" max="15362" width="10" style="19" bestFit="1" customWidth="1"/>
    <col min="15363" max="15363" width="34.28515625" style="19" bestFit="1" customWidth="1"/>
    <col min="15364" max="15364" width="25.7109375" style="19" bestFit="1" customWidth="1"/>
    <col min="15365" max="15366" width="8.85546875" style="19" bestFit="1" customWidth="1"/>
    <col min="15367" max="15368" width="10.140625" style="19" bestFit="1" customWidth="1"/>
    <col min="15369" max="15614" width="9.140625" style="19"/>
    <col min="15615" max="15615" width="63.5703125" style="19" bestFit="1" customWidth="1"/>
    <col min="15616" max="15616" width="7" style="19" bestFit="1" customWidth="1"/>
    <col min="15617" max="15617" width="7.28515625" style="19" bestFit="1" customWidth="1"/>
    <col min="15618" max="15618" width="10" style="19" bestFit="1" customWidth="1"/>
    <col min="15619" max="15619" width="34.28515625" style="19" bestFit="1" customWidth="1"/>
    <col min="15620" max="15620" width="25.7109375" style="19" bestFit="1" customWidth="1"/>
    <col min="15621" max="15622" width="8.85546875" style="19" bestFit="1" customWidth="1"/>
    <col min="15623" max="15624" width="10.140625" style="19" bestFit="1" customWidth="1"/>
    <col min="15625" max="15870" width="9.140625" style="19"/>
    <col min="15871" max="15871" width="63.5703125" style="19" bestFit="1" customWidth="1"/>
    <col min="15872" max="15872" width="7" style="19" bestFit="1" customWidth="1"/>
    <col min="15873" max="15873" width="7.28515625" style="19" bestFit="1" customWidth="1"/>
    <col min="15874" max="15874" width="10" style="19" bestFit="1" customWidth="1"/>
    <col min="15875" max="15875" width="34.28515625" style="19" bestFit="1" customWidth="1"/>
    <col min="15876" max="15876" width="25.7109375" style="19" bestFit="1" customWidth="1"/>
    <col min="15877" max="15878" width="8.85546875" style="19" bestFit="1" customWidth="1"/>
    <col min="15879" max="15880" width="10.140625" style="19" bestFit="1" customWidth="1"/>
    <col min="15881" max="16126" width="9.140625" style="19"/>
    <col min="16127" max="16127" width="63.5703125" style="19" bestFit="1" customWidth="1"/>
    <col min="16128" max="16128" width="7" style="19" bestFit="1" customWidth="1"/>
    <col min="16129" max="16129" width="7.28515625" style="19" bestFit="1" customWidth="1"/>
    <col min="16130" max="16130" width="10" style="19" bestFit="1" customWidth="1"/>
    <col min="16131" max="16131" width="34.28515625" style="19" bestFit="1" customWidth="1"/>
    <col min="16132" max="16132" width="25.7109375" style="19" bestFit="1" customWidth="1"/>
    <col min="16133" max="16134" width="8.85546875" style="19" bestFit="1" customWidth="1"/>
    <col min="16135" max="16136" width="10.140625" style="19" bestFit="1" customWidth="1"/>
    <col min="16137" max="16384" width="9.140625" style="19"/>
  </cols>
  <sheetData>
    <row r="2" spans="2:8" s="4" customFormat="1" x14ac:dyDescent="0.2">
      <c r="B2" s="1"/>
      <c r="C2" s="2"/>
      <c r="D2" s="2"/>
      <c r="E2" s="2"/>
      <c r="F2" s="2"/>
      <c r="G2" s="2"/>
      <c r="H2" s="3"/>
    </row>
    <row r="3" spans="2:8" s="4" customFormat="1" x14ac:dyDescent="0.2">
      <c r="B3" s="5" t="s">
        <v>0</v>
      </c>
      <c r="C3" s="6"/>
      <c r="D3" s="7"/>
      <c r="E3" s="7"/>
      <c r="F3" s="7"/>
      <c r="G3" s="7"/>
      <c r="H3" s="8"/>
    </row>
    <row r="4" spans="2:8" s="4" customFormat="1" x14ac:dyDescent="0.2">
      <c r="B4" s="9"/>
      <c r="C4" s="10"/>
      <c r="D4" s="7"/>
      <c r="E4" s="7"/>
      <c r="F4" s="7"/>
      <c r="G4" s="7"/>
      <c r="H4" s="8"/>
    </row>
    <row r="5" spans="2:8" s="4" customFormat="1" x14ac:dyDescent="0.2">
      <c r="B5" s="11" t="s">
        <v>1</v>
      </c>
      <c r="C5" s="10"/>
      <c r="D5" s="7"/>
      <c r="E5" s="7"/>
      <c r="F5" s="7"/>
      <c r="G5" s="7"/>
      <c r="H5" s="8"/>
    </row>
    <row r="6" spans="2:8" s="4" customFormat="1" x14ac:dyDescent="0.2">
      <c r="B6" s="12"/>
      <c r="C6" s="13"/>
      <c r="D6" s="13"/>
      <c r="E6" s="13"/>
      <c r="F6" s="13"/>
      <c r="G6" s="13"/>
      <c r="H6" s="14"/>
    </row>
    <row r="7" spans="2:8" x14ac:dyDescent="0.2">
      <c r="B7" s="15" t="s">
        <v>2</v>
      </c>
      <c r="C7" s="16" t="s">
        <v>3</v>
      </c>
      <c r="D7" s="15" t="s">
        <v>4</v>
      </c>
      <c r="E7" s="15" t="s">
        <v>5</v>
      </c>
      <c r="F7" s="17" t="s">
        <v>6</v>
      </c>
      <c r="G7" s="18" t="s">
        <v>7</v>
      </c>
      <c r="H7" s="18" t="s">
        <v>8</v>
      </c>
    </row>
    <row r="8" spans="2:8" x14ac:dyDescent="0.2">
      <c r="B8" s="20">
        <v>43404</v>
      </c>
      <c r="C8" s="21">
        <v>1018289</v>
      </c>
      <c r="D8" s="22" t="s">
        <v>9</v>
      </c>
      <c r="E8" s="22" t="s">
        <v>10</v>
      </c>
      <c r="F8" s="23" t="s">
        <v>11</v>
      </c>
      <c r="G8" s="24"/>
      <c r="H8" s="25">
        <v>35486</v>
      </c>
    </row>
    <row r="9" spans="2:8" x14ac:dyDescent="0.2">
      <c r="B9" s="20">
        <v>43404</v>
      </c>
      <c r="C9" s="21">
        <v>1018289</v>
      </c>
      <c r="D9" s="22" t="s">
        <v>12</v>
      </c>
      <c r="E9" s="22" t="s">
        <v>13</v>
      </c>
      <c r="F9" s="23" t="s">
        <v>11</v>
      </c>
      <c r="G9" s="25">
        <v>2251</v>
      </c>
      <c r="H9" s="24"/>
    </row>
    <row r="10" spans="2:8" x14ac:dyDescent="0.2">
      <c r="B10" s="20">
        <v>43404</v>
      </c>
      <c r="C10" s="21">
        <v>1018289</v>
      </c>
      <c r="D10" s="22" t="s">
        <v>14</v>
      </c>
      <c r="E10" s="22" t="s">
        <v>15</v>
      </c>
      <c r="F10" s="23" t="s">
        <v>11</v>
      </c>
      <c r="G10" s="25">
        <v>2251</v>
      </c>
      <c r="H10" s="24"/>
    </row>
    <row r="11" spans="2:8" x14ac:dyDescent="0.2">
      <c r="B11" s="20">
        <v>43404</v>
      </c>
      <c r="C11" s="21">
        <v>1018289</v>
      </c>
      <c r="D11" s="22" t="s">
        <v>16</v>
      </c>
      <c r="E11" s="22" t="s">
        <v>17</v>
      </c>
      <c r="F11" s="23" t="s">
        <v>11</v>
      </c>
      <c r="G11" s="25">
        <v>30984</v>
      </c>
      <c r="H11" s="24"/>
    </row>
    <row r="12" spans="2:8" x14ac:dyDescent="0.2">
      <c r="B12" s="23" t="s">
        <v>18</v>
      </c>
      <c r="C12" s="23"/>
      <c r="D12" s="23"/>
      <c r="E12" s="23"/>
      <c r="F12" s="23"/>
      <c r="G12" s="24"/>
      <c r="H12" s="24"/>
    </row>
    <row r="13" spans="2:8" x14ac:dyDescent="0.2">
      <c r="B13" s="23"/>
      <c r="C13" s="23"/>
      <c r="D13" s="23"/>
      <c r="E13" s="23"/>
      <c r="F13" s="23"/>
      <c r="G13" s="23"/>
      <c r="H13" s="23"/>
    </row>
    <row r="14" spans="2:8" x14ac:dyDescent="0.2">
      <c r="B14" s="20">
        <v>43400</v>
      </c>
      <c r="C14" s="21">
        <v>1018155</v>
      </c>
      <c r="D14" s="22" t="s">
        <v>19</v>
      </c>
      <c r="E14" s="22" t="s">
        <v>20</v>
      </c>
      <c r="F14" s="23" t="s">
        <v>21</v>
      </c>
      <c r="G14" s="25">
        <v>40155</v>
      </c>
      <c r="H14" s="24"/>
    </row>
    <row r="15" spans="2:8" x14ac:dyDescent="0.2">
      <c r="B15" s="20">
        <v>43400</v>
      </c>
      <c r="C15" s="21">
        <v>1018155</v>
      </c>
      <c r="D15" s="22" t="s">
        <v>22</v>
      </c>
      <c r="E15" s="22" t="s">
        <v>23</v>
      </c>
      <c r="F15" s="23" t="s">
        <v>21</v>
      </c>
      <c r="G15" s="24"/>
      <c r="H15" s="25">
        <v>40155</v>
      </c>
    </row>
    <row r="16" spans="2:8" x14ac:dyDescent="0.2">
      <c r="B16" s="23" t="s">
        <v>24</v>
      </c>
      <c r="C16" s="23"/>
      <c r="D16" s="23"/>
      <c r="E16" s="23"/>
      <c r="F16" s="23"/>
      <c r="G16" s="24"/>
      <c r="H16" s="24"/>
    </row>
    <row r="17" spans="2:8" x14ac:dyDescent="0.2">
      <c r="B17" s="23" t="s">
        <v>25</v>
      </c>
      <c r="C17" s="23"/>
      <c r="D17" s="23"/>
      <c r="E17" s="23"/>
      <c r="F17" s="23"/>
      <c r="G17" s="24"/>
      <c r="H17" s="24"/>
    </row>
    <row r="18" spans="2:8" x14ac:dyDescent="0.2">
      <c r="B18" s="23" t="s">
        <v>26</v>
      </c>
      <c r="C18" s="23"/>
      <c r="D18" s="23"/>
      <c r="E18" s="23"/>
      <c r="F18" s="23"/>
      <c r="G18" s="24"/>
      <c r="H18" s="24"/>
    </row>
    <row r="19" spans="2:8" x14ac:dyDescent="0.2">
      <c r="B19" s="23"/>
      <c r="C19" s="23"/>
      <c r="D19" s="23"/>
      <c r="E19" s="23"/>
      <c r="F19" s="23"/>
      <c r="G19" s="24"/>
      <c r="H19" s="24"/>
    </row>
    <row r="20" spans="2:8" x14ac:dyDescent="0.2">
      <c r="B20" s="20">
        <v>43400</v>
      </c>
      <c r="C20" s="21">
        <v>1018156</v>
      </c>
      <c r="D20" s="22" t="s">
        <v>12</v>
      </c>
      <c r="E20" s="22" t="s">
        <v>13</v>
      </c>
      <c r="F20" s="23" t="s">
        <v>27</v>
      </c>
      <c r="G20" s="25">
        <v>6507.5</v>
      </c>
      <c r="H20" s="24"/>
    </row>
    <row r="21" spans="2:8" x14ac:dyDescent="0.2">
      <c r="B21" s="20">
        <v>43400</v>
      </c>
      <c r="C21" s="21">
        <v>1018156</v>
      </c>
      <c r="D21" s="22" t="s">
        <v>14</v>
      </c>
      <c r="E21" s="22" t="s">
        <v>15</v>
      </c>
      <c r="F21" s="23" t="s">
        <v>27</v>
      </c>
      <c r="G21" s="25">
        <v>6507.5</v>
      </c>
      <c r="H21" s="24"/>
    </row>
    <row r="22" spans="2:8" x14ac:dyDescent="0.2">
      <c r="B22" s="20">
        <v>43400</v>
      </c>
      <c r="C22" s="21">
        <v>1018156</v>
      </c>
      <c r="D22" s="22" t="s">
        <v>28</v>
      </c>
      <c r="E22" s="22" t="s">
        <v>29</v>
      </c>
      <c r="F22" s="23" t="s">
        <v>27</v>
      </c>
      <c r="G22" s="25">
        <v>72304</v>
      </c>
      <c r="H22" s="24"/>
    </row>
    <row r="23" spans="2:8" x14ac:dyDescent="0.2">
      <c r="B23" s="20">
        <v>43400</v>
      </c>
      <c r="C23" s="21">
        <v>1018156</v>
      </c>
      <c r="D23" s="22" t="s">
        <v>22</v>
      </c>
      <c r="E23" s="22" t="s">
        <v>23</v>
      </c>
      <c r="F23" s="23" t="s">
        <v>27</v>
      </c>
      <c r="G23" s="24"/>
      <c r="H23" s="25">
        <v>85319</v>
      </c>
    </row>
    <row r="24" spans="2:8" x14ac:dyDescent="0.2">
      <c r="B24" s="23" t="s">
        <v>30</v>
      </c>
      <c r="C24" s="23"/>
      <c r="D24" s="23"/>
      <c r="E24" s="23"/>
      <c r="F24" s="23"/>
      <c r="G24" s="24"/>
      <c r="H24" s="24"/>
    </row>
    <row r="25" spans="2:8" x14ac:dyDescent="0.2">
      <c r="B25" s="23" t="s">
        <v>31</v>
      </c>
      <c r="C25" s="23"/>
      <c r="D25" s="23"/>
      <c r="E25" s="23"/>
      <c r="F25" s="23"/>
      <c r="G25" s="24"/>
      <c r="H25" s="24"/>
    </row>
    <row r="26" spans="2:8" x14ac:dyDescent="0.2">
      <c r="B26" s="23"/>
      <c r="C26" s="23"/>
      <c r="D26" s="23"/>
      <c r="E26" s="23"/>
      <c r="F26" s="23"/>
      <c r="G26" s="24"/>
      <c r="H26" s="24"/>
    </row>
    <row r="27" spans="2:8" x14ac:dyDescent="0.2">
      <c r="B27" s="20">
        <v>43456</v>
      </c>
      <c r="C27" s="21">
        <v>1218090</v>
      </c>
      <c r="D27" s="22" t="s">
        <v>12</v>
      </c>
      <c r="E27" s="22" t="s">
        <v>13</v>
      </c>
      <c r="F27" s="23" t="s">
        <v>32</v>
      </c>
      <c r="G27" s="25">
        <v>6436</v>
      </c>
      <c r="H27" s="24"/>
    </row>
    <row r="28" spans="2:8" x14ac:dyDescent="0.2">
      <c r="B28" s="20">
        <v>43456</v>
      </c>
      <c r="C28" s="21">
        <v>1218090</v>
      </c>
      <c r="D28" s="22" t="s">
        <v>14</v>
      </c>
      <c r="E28" s="22" t="s">
        <v>15</v>
      </c>
      <c r="F28" s="23" t="s">
        <v>32</v>
      </c>
      <c r="G28" s="25">
        <v>6436</v>
      </c>
      <c r="H28" s="24"/>
    </row>
    <row r="29" spans="2:8" x14ac:dyDescent="0.2">
      <c r="B29" s="20">
        <v>43456</v>
      </c>
      <c r="C29" s="21">
        <v>1218090</v>
      </c>
      <c r="D29" s="22" t="s">
        <v>22</v>
      </c>
      <c r="E29" s="22" t="s">
        <v>33</v>
      </c>
      <c r="F29" s="23" t="s">
        <v>32</v>
      </c>
      <c r="G29" s="24"/>
      <c r="H29" s="25">
        <v>12872</v>
      </c>
    </row>
    <row r="30" spans="2:8" x14ac:dyDescent="0.2">
      <c r="B30" s="23" t="s">
        <v>34</v>
      </c>
      <c r="C30" s="23"/>
      <c r="D30" s="23"/>
      <c r="E30" s="23"/>
      <c r="F30" s="23"/>
      <c r="G30" s="24"/>
      <c r="H30" s="24"/>
    </row>
    <row r="31" spans="2:8" x14ac:dyDescent="0.2">
      <c r="B31" s="23">
        <v>182173</v>
      </c>
      <c r="C31" s="23"/>
      <c r="D31" s="23"/>
      <c r="E31" s="23"/>
      <c r="F31" s="23"/>
      <c r="G31" s="24"/>
      <c r="H31" s="24"/>
    </row>
    <row r="32" spans="2:8" x14ac:dyDescent="0.2">
      <c r="B32" s="23"/>
      <c r="C32" s="23"/>
      <c r="D32" s="23"/>
      <c r="E32" s="23"/>
      <c r="F32" s="23"/>
      <c r="G32" s="23"/>
      <c r="H32" s="23"/>
    </row>
    <row r="33" spans="2:8" x14ac:dyDescent="0.2">
      <c r="B33" s="20">
        <v>43453</v>
      </c>
      <c r="C33" s="21">
        <v>1218056</v>
      </c>
      <c r="D33" s="22" t="s">
        <v>12</v>
      </c>
      <c r="E33" s="22" t="s">
        <v>13</v>
      </c>
      <c r="F33" s="23" t="s">
        <v>35</v>
      </c>
      <c r="G33" s="25">
        <v>1604</v>
      </c>
      <c r="H33" s="24"/>
    </row>
    <row r="34" spans="2:8" x14ac:dyDescent="0.2">
      <c r="B34" s="20">
        <v>43453</v>
      </c>
      <c r="C34" s="21">
        <v>1218056</v>
      </c>
      <c r="D34" s="22" t="s">
        <v>14</v>
      </c>
      <c r="E34" s="22" t="s">
        <v>15</v>
      </c>
      <c r="F34" s="23" t="s">
        <v>35</v>
      </c>
      <c r="G34" s="25">
        <v>1604</v>
      </c>
      <c r="H34" s="24"/>
    </row>
    <row r="35" spans="2:8" x14ac:dyDescent="0.2">
      <c r="B35" s="20">
        <v>43453</v>
      </c>
      <c r="C35" s="21">
        <v>1218056</v>
      </c>
      <c r="D35" s="22" t="s">
        <v>36</v>
      </c>
      <c r="E35" s="22" t="s">
        <v>37</v>
      </c>
      <c r="F35" s="23" t="s">
        <v>35</v>
      </c>
      <c r="G35" s="25">
        <v>17815</v>
      </c>
      <c r="H35" s="24"/>
    </row>
    <row r="36" spans="2:8" x14ac:dyDescent="0.2">
      <c r="B36" s="20">
        <v>43453</v>
      </c>
      <c r="C36" s="21">
        <v>1218056</v>
      </c>
      <c r="D36" s="22" t="s">
        <v>22</v>
      </c>
      <c r="E36" s="22" t="s">
        <v>38</v>
      </c>
      <c r="F36" s="23" t="s">
        <v>35</v>
      </c>
      <c r="G36" s="24"/>
      <c r="H36" s="25">
        <v>21023</v>
      </c>
    </row>
    <row r="37" spans="2:8" x14ac:dyDescent="0.2">
      <c r="B37" s="23" t="s">
        <v>39</v>
      </c>
      <c r="C37" s="23"/>
      <c r="D37" s="23"/>
      <c r="E37" s="23"/>
      <c r="F37" s="23"/>
      <c r="G37" s="24"/>
      <c r="H37" s="24"/>
    </row>
    <row r="38" spans="2:8" x14ac:dyDescent="0.2">
      <c r="B38" s="23" t="s">
        <v>40</v>
      </c>
      <c r="C38" s="23"/>
      <c r="D38" s="23"/>
      <c r="E38" s="23"/>
      <c r="F38" s="23"/>
      <c r="G38" s="24"/>
      <c r="H38" s="24"/>
    </row>
    <row r="39" spans="2:8" x14ac:dyDescent="0.2">
      <c r="B39" s="23"/>
      <c r="C39" s="23"/>
      <c r="D39" s="23"/>
      <c r="E39" s="23"/>
      <c r="F39" s="23"/>
      <c r="G39" s="23"/>
      <c r="H39" s="23"/>
    </row>
    <row r="40" spans="2:8" x14ac:dyDescent="0.2">
      <c r="B40" s="20">
        <v>43445</v>
      </c>
      <c r="C40" s="21">
        <v>1218031</v>
      </c>
      <c r="D40" s="22" t="s">
        <v>9</v>
      </c>
      <c r="E40" s="22" t="s">
        <v>10</v>
      </c>
      <c r="F40" s="23" t="s">
        <v>41</v>
      </c>
      <c r="G40" s="25">
        <v>14358</v>
      </c>
      <c r="H40" s="24"/>
    </row>
    <row r="41" spans="2:8" x14ac:dyDescent="0.2">
      <c r="B41" s="20">
        <v>43445</v>
      </c>
      <c r="C41" s="21">
        <v>1218031</v>
      </c>
      <c r="D41" s="22" t="s">
        <v>42</v>
      </c>
      <c r="E41" s="22" t="s">
        <v>43</v>
      </c>
      <c r="F41" s="23" t="s">
        <v>41</v>
      </c>
      <c r="G41" s="24"/>
      <c r="H41" s="25">
        <v>14358</v>
      </c>
    </row>
    <row r="42" spans="2:8" x14ac:dyDescent="0.2">
      <c r="B42" s="23" t="s">
        <v>44</v>
      </c>
      <c r="C42" s="23"/>
      <c r="D42" s="23"/>
      <c r="E42" s="23"/>
      <c r="F42" s="23"/>
      <c r="G42" s="24"/>
      <c r="H42" s="24"/>
    </row>
    <row r="43" spans="2:8" x14ac:dyDescent="0.2">
      <c r="B43" s="23" t="s">
        <v>45</v>
      </c>
      <c r="C43" s="23"/>
      <c r="D43" s="23"/>
      <c r="E43" s="23"/>
      <c r="F43" s="23"/>
      <c r="G43" s="24"/>
      <c r="H43" s="24"/>
    </row>
    <row r="44" spans="2:8" x14ac:dyDescent="0.2">
      <c r="B44" s="23"/>
      <c r="C44" s="23"/>
      <c r="D44" s="23"/>
      <c r="E44" s="23"/>
      <c r="F44" s="23"/>
      <c r="G44" s="23"/>
      <c r="H44" s="23"/>
    </row>
    <row r="45" spans="2:8" x14ac:dyDescent="0.2">
      <c r="B45" s="20">
        <v>43427</v>
      </c>
      <c r="C45" s="21">
        <v>1118142</v>
      </c>
      <c r="D45" s="22" t="s">
        <v>46</v>
      </c>
      <c r="E45" s="22" t="s">
        <v>47</v>
      </c>
      <c r="F45" s="23" t="s">
        <v>48</v>
      </c>
      <c r="G45" s="24"/>
      <c r="H45" s="25">
        <v>2000000</v>
      </c>
    </row>
    <row r="46" spans="2:8" x14ac:dyDescent="0.2">
      <c r="B46" s="20">
        <v>43427</v>
      </c>
      <c r="C46" s="21">
        <v>1118142</v>
      </c>
      <c r="D46" s="22" t="s">
        <v>22</v>
      </c>
      <c r="E46" s="22" t="s">
        <v>49</v>
      </c>
      <c r="F46" s="23" t="s">
        <v>50</v>
      </c>
      <c r="G46" s="25">
        <v>2000000</v>
      </c>
      <c r="H46" s="24"/>
    </row>
    <row r="47" spans="2:8" x14ac:dyDescent="0.2">
      <c r="B47" s="23" t="s">
        <v>51</v>
      </c>
      <c r="C47" s="23"/>
      <c r="D47" s="23"/>
      <c r="E47" s="23"/>
      <c r="F47" s="23"/>
      <c r="G47" s="24"/>
      <c r="H47" s="24"/>
    </row>
    <row r="48" spans="2:8" x14ac:dyDescent="0.2">
      <c r="B48" s="23" t="s">
        <v>52</v>
      </c>
      <c r="C48" s="23"/>
      <c r="D48" s="23"/>
      <c r="E48" s="23"/>
      <c r="F48" s="23"/>
      <c r="G48" s="24"/>
      <c r="H48" s="24"/>
    </row>
    <row r="49" spans="2:8" x14ac:dyDescent="0.2">
      <c r="B49" s="23"/>
      <c r="C49" s="23"/>
      <c r="D49" s="23"/>
      <c r="E49" s="23"/>
      <c r="F49" s="23"/>
      <c r="G49" s="23"/>
      <c r="H49" s="23"/>
    </row>
    <row r="50" spans="2:8" x14ac:dyDescent="0.2">
      <c r="B50" s="20">
        <v>43424</v>
      </c>
      <c r="C50" s="21">
        <v>1118113</v>
      </c>
      <c r="D50" s="22" t="s">
        <v>12</v>
      </c>
      <c r="E50" s="22" t="s">
        <v>13</v>
      </c>
      <c r="F50" s="23" t="s">
        <v>53</v>
      </c>
      <c r="G50" s="25">
        <v>900</v>
      </c>
      <c r="H50" s="24"/>
    </row>
    <row r="51" spans="2:8" x14ac:dyDescent="0.2">
      <c r="B51" s="20">
        <v>43424</v>
      </c>
      <c r="C51" s="21">
        <v>1118113</v>
      </c>
      <c r="D51" s="22" t="s">
        <v>14</v>
      </c>
      <c r="E51" s="22" t="s">
        <v>15</v>
      </c>
      <c r="F51" s="23" t="s">
        <v>53</v>
      </c>
      <c r="G51" s="25">
        <v>900</v>
      </c>
      <c r="H51" s="24"/>
    </row>
    <row r="52" spans="2:8" x14ac:dyDescent="0.2">
      <c r="B52" s="20">
        <v>43424</v>
      </c>
      <c r="C52" s="21">
        <v>1118113</v>
      </c>
      <c r="D52" s="22" t="s">
        <v>54</v>
      </c>
      <c r="E52" s="22" t="s">
        <v>55</v>
      </c>
      <c r="F52" s="23" t="s">
        <v>53</v>
      </c>
      <c r="G52" s="25">
        <v>10000</v>
      </c>
      <c r="H52" s="24"/>
    </row>
    <row r="53" spans="2:8" x14ac:dyDescent="0.2">
      <c r="B53" s="20">
        <v>43424</v>
      </c>
      <c r="C53" s="21">
        <v>1118113</v>
      </c>
      <c r="D53" s="22" t="s">
        <v>22</v>
      </c>
      <c r="E53" s="22" t="s">
        <v>56</v>
      </c>
      <c r="F53" s="23" t="s">
        <v>53</v>
      </c>
      <c r="G53" s="24"/>
      <c r="H53" s="25">
        <v>11800</v>
      </c>
    </row>
    <row r="54" spans="2:8" x14ac:dyDescent="0.2">
      <c r="B54" s="20">
        <v>43424</v>
      </c>
      <c r="C54" s="21">
        <v>1118113</v>
      </c>
      <c r="D54" s="22" t="s">
        <v>22</v>
      </c>
      <c r="E54" s="22" t="s">
        <v>56</v>
      </c>
      <c r="F54" s="23" t="s">
        <v>57</v>
      </c>
      <c r="G54" s="25">
        <v>200</v>
      </c>
      <c r="H54" s="24"/>
    </row>
    <row r="55" spans="2:8" x14ac:dyDescent="0.2">
      <c r="B55" s="20">
        <v>43424</v>
      </c>
      <c r="C55" s="21">
        <v>1118113</v>
      </c>
      <c r="D55" s="22" t="s">
        <v>58</v>
      </c>
      <c r="E55" s="22" t="s">
        <v>59</v>
      </c>
      <c r="F55" s="23" t="s">
        <v>53</v>
      </c>
      <c r="G55" s="24"/>
      <c r="H55" s="25">
        <v>200</v>
      </c>
    </row>
    <row r="56" spans="2:8" x14ac:dyDescent="0.2">
      <c r="B56" s="23" t="s">
        <v>60</v>
      </c>
      <c r="C56" s="23"/>
      <c r="D56" s="23"/>
      <c r="E56" s="23"/>
      <c r="F56" s="23"/>
      <c r="G56" s="24"/>
      <c r="H56" s="24"/>
    </row>
    <row r="57" spans="2:8" x14ac:dyDescent="0.2">
      <c r="B57" s="23" t="s">
        <v>61</v>
      </c>
      <c r="C57" s="23"/>
      <c r="D57" s="23"/>
      <c r="E57" s="23"/>
      <c r="F57" s="23"/>
      <c r="G57" s="24"/>
      <c r="H57" s="24"/>
    </row>
    <row r="58" spans="2:8" x14ac:dyDescent="0.2">
      <c r="B58" s="23"/>
      <c r="C58" s="23"/>
      <c r="D58" s="23"/>
      <c r="E58" s="23"/>
      <c r="F58" s="23"/>
      <c r="G58" s="23"/>
      <c r="H58" s="23"/>
    </row>
    <row r="59" spans="2:8" x14ac:dyDescent="0.2">
      <c r="B59" s="20">
        <v>43424</v>
      </c>
      <c r="C59" s="21">
        <v>1118109</v>
      </c>
      <c r="D59" s="22" t="s">
        <v>12</v>
      </c>
      <c r="E59" s="22" t="s">
        <v>13</v>
      </c>
      <c r="F59" s="23" t="s">
        <v>62</v>
      </c>
      <c r="G59" s="25">
        <v>3456</v>
      </c>
      <c r="H59" s="24"/>
    </row>
    <row r="60" spans="2:8" x14ac:dyDescent="0.2">
      <c r="B60" s="20">
        <v>43424</v>
      </c>
      <c r="C60" s="21">
        <v>1118109</v>
      </c>
      <c r="D60" s="22" t="s">
        <v>14</v>
      </c>
      <c r="E60" s="22" t="s">
        <v>15</v>
      </c>
      <c r="F60" s="23" t="s">
        <v>62</v>
      </c>
      <c r="G60" s="25">
        <v>3456</v>
      </c>
      <c r="H60" s="24"/>
    </row>
    <row r="61" spans="2:8" x14ac:dyDescent="0.2">
      <c r="B61" s="20">
        <v>43424</v>
      </c>
      <c r="C61" s="21">
        <v>1118109</v>
      </c>
      <c r="D61" s="22" t="s">
        <v>63</v>
      </c>
      <c r="E61" s="22" t="s">
        <v>64</v>
      </c>
      <c r="F61" s="23" t="s">
        <v>62</v>
      </c>
      <c r="G61" s="25">
        <v>3456</v>
      </c>
      <c r="H61" s="24"/>
    </row>
    <row r="62" spans="2:8" x14ac:dyDescent="0.2">
      <c r="B62" s="20">
        <v>43424</v>
      </c>
      <c r="C62" s="21">
        <v>1118109</v>
      </c>
      <c r="D62" s="22" t="s">
        <v>65</v>
      </c>
      <c r="E62" s="22" t="s">
        <v>66</v>
      </c>
      <c r="F62" s="23" t="s">
        <v>62</v>
      </c>
      <c r="G62" s="25">
        <v>3456</v>
      </c>
      <c r="H62" s="24"/>
    </row>
    <row r="63" spans="2:8" x14ac:dyDescent="0.2">
      <c r="B63" s="20">
        <v>43424</v>
      </c>
      <c r="C63" s="21">
        <v>1118109</v>
      </c>
      <c r="D63" s="22" t="s">
        <v>22</v>
      </c>
      <c r="E63" s="22" t="s">
        <v>67</v>
      </c>
      <c r="F63" s="23" t="s">
        <v>62</v>
      </c>
      <c r="G63" s="24"/>
      <c r="H63" s="25">
        <v>6912</v>
      </c>
    </row>
    <row r="64" spans="2:8" x14ac:dyDescent="0.2">
      <c r="B64" s="20">
        <v>43424</v>
      </c>
      <c r="C64" s="21">
        <v>1118109</v>
      </c>
      <c r="D64" s="22" t="s">
        <v>68</v>
      </c>
      <c r="E64" s="22" t="s">
        <v>69</v>
      </c>
      <c r="F64" s="23" t="s">
        <v>62</v>
      </c>
      <c r="G64" s="24"/>
      <c r="H64" s="25">
        <v>3456</v>
      </c>
    </row>
    <row r="65" spans="2:8" x14ac:dyDescent="0.2">
      <c r="B65" s="20">
        <v>43424</v>
      </c>
      <c r="C65" s="21">
        <v>1118109</v>
      </c>
      <c r="D65" s="22" t="s">
        <v>70</v>
      </c>
      <c r="E65" s="22" t="s">
        <v>71</v>
      </c>
      <c r="F65" s="23" t="s">
        <v>62</v>
      </c>
      <c r="G65" s="24"/>
      <c r="H65" s="25">
        <v>3456</v>
      </c>
    </row>
    <row r="66" spans="2:8" x14ac:dyDescent="0.2">
      <c r="B66" s="23" t="s">
        <v>72</v>
      </c>
      <c r="C66" s="23"/>
      <c r="D66" s="23"/>
      <c r="E66" s="23"/>
      <c r="F66" s="23"/>
      <c r="G66" s="24"/>
      <c r="H66" s="24"/>
    </row>
    <row r="67" spans="2:8" x14ac:dyDescent="0.2">
      <c r="B67" s="23"/>
      <c r="C67" s="23"/>
      <c r="D67" s="23"/>
      <c r="E67" s="23"/>
      <c r="F67" s="23"/>
      <c r="G67" s="23"/>
      <c r="H67" s="23"/>
    </row>
    <row r="68" spans="2:8" x14ac:dyDescent="0.2">
      <c r="B68" s="20">
        <v>43420</v>
      </c>
      <c r="C68" s="21">
        <v>1118084</v>
      </c>
      <c r="D68" s="22" t="s">
        <v>12</v>
      </c>
      <c r="E68" s="22" t="s">
        <v>13</v>
      </c>
      <c r="F68" s="23" t="s">
        <v>73</v>
      </c>
      <c r="G68" s="24"/>
      <c r="H68" s="25">
        <v>689</v>
      </c>
    </row>
    <row r="69" spans="2:8" x14ac:dyDescent="0.2">
      <c r="B69" s="20">
        <v>43420</v>
      </c>
      <c r="C69" s="21">
        <v>1118084</v>
      </c>
      <c r="D69" s="22" t="s">
        <v>14</v>
      </c>
      <c r="E69" s="22" t="s">
        <v>15</v>
      </c>
      <c r="F69" s="23" t="s">
        <v>73</v>
      </c>
      <c r="G69" s="24"/>
      <c r="H69" s="25">
        <v>689</v>
      </c>
    </row>
    <row r="70" spans="2:8" x14ac:dyDescent="0.2">
      <c r="B70" s="20">
        <v>43420</v>
      </c>
      <c r="C70" s="21">
        <v>1118084</v>
      </c>
      <c r="D70" s="22" t="s">
        <v>74</v>
      </c>
      <c r="E70" s="22" t="s">
        <v>75</v>
      </c>
      <c r="F70" s="23" t="s">
        <v>73</v>
      </c>
      <c r="G70" s="24"/>
      <c r="H70" s="25">
        <v>7665</v>
      </c>
    </row>
    <row r="71" spans="2:8" x14ac:dyDescent="0.2">
      <c r="B71" s="20">
        <v>43420</v>
      </c>
      <c r="C71" s="21">
        <v>1118084</v>
      </c>
      <c r="D71" s="22" t="s">
        <v>22</v>
      </c>
      <c r="E71" s="22" t="s">
        <v>76</v>
      </c>
      <c r="F71" s="23" t="s">
        <v>73</v>
      </c>
      <c r="G71" s="25">
        <v>9043</v>
      </c>
      <c r="H71" s="24"/>
    </row>
    <row r="72" spans="2:8" x14ac:dyDescent="0.2">
      <c r="B72" s="22" t="s">
        <v>77</v>
      </c>
      <c r="C72" s="22"/>
      <c r="D72" s="22"/>
      <c r="E72" s="22"/>
      <c r="F72" s="22"/>
      <c r="G72" s="24"/>
      <c r="H72" s="24"/>
    </row>
    <row r="73" spans="2:8" x14ac:dyDescent="0.2">
      <c r="B73" s="23" t="s">
        <v>78</v>
      </c>
      <c r="C73" s="23"/>
      <c r="D73" s="23"/>
      <c r="E73" s="23"/>
      <c r="F73" s="23"/>
      <c r="G73" s="24"/>
      <c r="H73" s="24"/>
    </row>
    <row r="74" spans="2:8" x14ac:dyDescent="0.2">
      <c r="B74" s="23" t="s">
        <v>79</v>
      </c>
      <c r="C74" s="23"/>
      <c r="D74" s="23"/>
      <c r="E74" s="23"/>
      <c r="F74" s="23"/>
      <c r="G74" s="24"/>
      <c r="H74" s="24"/>
    </row>
    <row r="75" spans="2:8" x14ac:dyDescent="0.2">
      <c r="B75" s="23"/>
      <c r="C75" s="23"/>
      <c r="D75" s="23"/>
      <c r="E75" s="23"/>
      <c r="F75" s="23"/>
      <c r="G75" s="23"/>
      <c r="H75" s="23"/>
    </row>
    <row r="76" spans="2:8" x14ac:dyDescent="0.2">
      <c r="B76" s="20">
        <v>43419</v>
      </c>
      <c r="C76" s="21">
        <v>1118068</v>
      </c>
      <c r="D76" s="22" t="s">
        <v>36</v>
      </c>
      <c r="E76" s="22" t="s">
        <v>37</v>
      </c>
      <c r="F76" s="23" t="s">
        <v>80</v>
      </c>
      <c r="G76" s="25">
        <v>1497</v>
      </c>
      <c r="H76" s="24"/>
    </row>
    <row r="77" spans="2:8" x14ac:dyDescent="0.2">
      <c r="B77" s="20">
        <v>43419</v>
      </c>
      <c r="C77" s="21">
        <v>1118068</v>
      </c>
      <c r="D77" s="22" t="s">
        <v>81</v>
      </c>
      <c r="E77" s="22" t="s">
        <v>82</v>
      </c>
      <c r="F77" s="23" t="s">
        <v>80</v>
      </c>
      <c r="G77" s="24"/>
      <c r="H77" s="25">
        <v>1497</v>
      </c>
    </row>
    <row r="78" spans="2:8" x14ac:dyDescent="0.2">
      <c r="B78" s="23" t="s">
        <v>83</v>
      </c>
      <c r="C78" s="23"/>
      <c r="D78" s="23"/>
      <c r="E78" s="23"/>
      <c r="F78" s="23"/>
      <c r="G78" s="24"/>
      <c r="H78" s="24"/>
    </row>
    <row r="79" spans="2:8" x14ac:dyDescent="0.2">
      <c r="B79" s="23" t="s">
        <v>84</v>
      </c>
      <c r="C79" s="23"/>
      <c r="D79" s="23"/>
      <c r="E79" s="23"/>
      <c r="F79" s="23"/>
      <c r="G79" s="24"/>
      <c r="H79" s="24"/>
    </row>
    <row r="80" spans="2:8" x14ac:dyDescent="0.2">
      <c r="B80" s="26"/>
      <c r="C80" s="26"/>
      <c r="D80" s="26"/>
      <c r="E80" s="26"/>
      <c r="F80" s="26"/>
      <c r="G80" s="27">
        <f>+SUM(G8:G79)</f>
        <v>2245577</v>
      </c>
      <c r="H80" s="27">
        <f>+SUM(H8:H79)</f>
        <v>2245577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Associates</dc:creator>
  <cp:lastModifiedBy>Venkat Associates</cp:lastModifiedBy>
  <dcterms:created xsi:type="dcterms:W3CDTF">2019-02-05T09:50:08Z</dcterms:created>
  <dcterms:modified xsi:type="dcterms:W3CDTF">2019-02-05T09:50:23Z</dcterms:modified>
</cp:coreProperties>
</file>