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Routine audit\Q3\For upload\"/>
    </mc:Choice>
  </mc:AlternateContent>
  <xr:revisionPtr revIDLastSave="0" documentId="8_{F7734C0E-B4D6-4A0E-900B-B74C4845D0B7}" xr6:coauthVersionLast="40" xr6:coauthVersionMax="40" xr10:uidLastSave="{00000000-0000-0000-0000-000000000000}"/>
  <bookViews>
    <workbookView xWindow="-110" yWindow="-110" windowWidth="19420" windowHeight="10420" xr2:uid="{67DBBE36-B5F5-4393-9547-01F7593D8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1" l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<sst xmlns="http://schemas.openxmlformats.org/spreadsheetml/2006/main" count="529" uniqueCount="269">
  <si>
    <t>UNIT               : HOTEL GREEN PARK - CHENNAI</t>
  </si>
  <si>
    <t>TITLE            : Reprinted bills</t>
  </si>
  <si>
    <t>Res.</t>
  </si>
  <si>
    <t>Bill Date</t>
  </si>
  <si>
    <t>Bill#</t>
  </si>
  <si>
    <t>Amount</t>
  </si>
  <si>
    <t>User</t>
  </si>
  <si>
    <t>Lst. Date</t>
  </si>
  <si>
    <t>Lst. Time</t>
  </si>
  <si>
    <t>Delay</t>
  </si>
  <si>
    <t>Mode of payment</t>
  </si>
  <si>
    <t>OUT</t>
  </si>
  <si>
    <t>3873</t>
  </si>
  <si>
    <t>11219.00</t>
  </si>
  <si>
    <t>AMACC</t>
  </si>
  <si>
    <t>17-SEP-2018</t>
  </si>
  <si>
    <t>15.16</t>
  </si>
  <si>
    <t>Cash</t>
  </si>
  <si>
    <t>ITMGR</t>
  </si>
  <si>
    <t>11-SEP-2018</t>
  </si>
  <si>
    <t>18.38</t>
  </si>
  <si>
    <t>TLP</t>
  </si>
  <si>
    <t>404</t>
  </si>
  <si>
    <t>8990.00</t>
  </si>
  <si>
    <t>FBCEXE</t>
  </si>
  <si>
    <t>21-APR-2018</t>
  </si>
  <si>
    <t>12.21</t>
  </si>
  <si>
    <t>Receivable</t>
  </si>
  <si>
    <t>12.26</t>
  </si>
  <si>
    <t>19-APR-2018</t>
  </si>
  <si>
    <t>11.48</t>
  </si>
  <si>
    <t>RSC</t>
  </si>
  <si>
    <t>177</t>
  </si>
  <si>
    <t>194.00</t>
  </si>
  <si>
    <t>FBC</t>
  </si>
  <si>
    <t>04-APR-2018</t>
  </si>
  <si>
    <t>6.23</t>
  </si>
  <si>
    <t xml:space="preserve">318/SUKUMAR   </t>
  </si>
  <si>
    <t>432.00</t>
  </si>
  <si>
    <t>05-APR-2018</t>
  </si>
  <si>
    <t>23.02</t>
  </si>
  <si>
    <t>SPF</t>
  </si>
  <si>
    <t>791</t>
  </si>
  <si>
    <t>3394.00</t>
  </si>
  <si>
    <t>31-JUL-2018</t>
  </si>
  <si>
    <t>15.40</t>
  </si>
  <si>
    <t xml:space="preserve">334/Maheswari (U) Avinash   </t>
  </si>
  <si>
    <t>792</t>
  </si>
  <si>
    <t>1915.00</t>
  </si>
  <si>
    <t>15.42</t>
  </si>
  <si>
    <t xml:space="preserve">428/Bakshi   Pawan   </t>
  </si>
  <si>
    <t>3869</t>
  </si>
  <si>
    <t>15285.00</t>
  </si>
  <si>
    <t>15.12</t>
  </si>
  <si>
    <t>CRCH001</t>
  </si>
  <si>
    <t>3874</t>
  </si>
  <si>
    <t>15146.00</t>
  </si>
  <si>
    <t>15.18</t>
  </si>
  <si>
    <t>3875</t>
  </si>
  <si>
    <t>1998.00</t>
  </si>
  <si>
    <t>15.15</t>
  </si>
  <si>
    <t>6482</t>
  </si>
  <si>
    <t>52501.00</t>
  </si>
  <si>
    <t>26-DEC-2018</t>
  </si>
  <si>
    <t>10.32</t>
  </si>
  <si>
    <t>3910</t>
  </si>
  <si>
    <t>4658.00</t>
  </si>
  <si>
    <t>15-SEP-2018</t>
  </si>
  <si>
    <t>12.51</t>
  </si>
  <si>
    <t xml:space="preserve">602/SABAREESH   PRABHAKER   </t>
  </si>
  <si>
    <t>3644</t>
  </si>
  <si>
    <t>1302.00</t>
  </si>
  <si>
    <t>20-SEP-2018</t>
  </si>
  <si>
    <t>15.28</t>
  </si>
  <si>
    <t>4789</t>
  </si>
  <si>
    <t>2014.00</t>
  </si>
  <si>
    <t>22-NOV-2018</t>
  </si>
  <si>
    <t>16.09</t>
  </si>
  <si>
    <t>9556</t>
  </si>
  <si>
    <t>16.11</t>
  </si>
  <si>
    <t xml:space="preserve">523/POTE (U) PANKAJ   </t>
  </si>
  <si>
    <t>MUS</t>
  </si>
  <si>
    <t>8356</t>
  </si>
  <si>
    <t>420.00</t>
  </si>
  <si>
    <t>12-NOV-2018</t>
  </si>
  <si>
    <t>18.52</t>
  </si>
  <si>
    <t>4946</t>
  </si>
  <si>
    <t>17001.00</t>
  </si>
  <si>
    <t>24-OCT-2018</t>
  </si>
  <si>
    <t>17.43</t>
  </si>
  <si>
    <t>8408</t>
  </si>
  <si>
    <t>143.92</t>
  </si>
  <si>
    <t>18.21</t>
  </si>
  <si>
    <t xml:space="preserve">628/BOPATHI   </t>
  </si>
  <si>
    <t>18.51</t>
  </si>
  <si>
    <t>8413</t>
  </si>
  <si>
    <t>122.00</t>
  </si>
  <si>
    <t>4962</t>
  </si>
  <si>
    <t>12751.00</t>
  </si>
  <si>
    <t>17.47</t>
  </si>
  <si>
    <t>1953</t>
  </si>
  <si>
    <t>6459.00</t>
  </si>
  <si>
    <t>10-DEC-2018</t>
  </si>
  <si>
    <t>12.04</t>
  </si>
  <si>
    <t>5426</t>
  </si>
  <si>
    <t>4919.00</t>
  </si>
  <si>
    <t>15-DEC-2018</t>
  </si>
  <si>
    <t>15.36</t>
  </si>
  <si>
    <t>5436</t>
  </si>
  <si>
    <t>210.00</t>
  </si>
  <si>
    <t xml:space="preserve">514/THASNEEM   KADEEJATH   </t>
  </si>
  <si>
    <t>5698</t>
  </si>
  <si>
    <t>16000.00</t>
  </si>
  <si>
    <t>27-DEC-2018</t>
  </si>
  <si>
    <t>14.42</t>
  </si>
  <si>
    <t>4565</t>
  </si>
  <si>
    <t>2060.00</t>
  </si>
  <si>
    <t>07-JUN-2018</t>
  </si>
  <si>
    <t>3930</t>
  </si>
  <si>
    <t>2665.00</t>
  </si>
  <si>
    <t>12-JUN-2018</t>
  </si>
  <si>
    <t>20.17</t>
  </si>
  <si>
    <t>1474</t>
  </si>
  <si>
    <t>8116.00</t>
  </si>
  <si>
    <t>12.03</t>
  </si>
  <si>
    <t>104</t>
  </si>
  <si>
    <t>23772.00</t>
  </si>
  <si>
    <t>15-APR-2018</t>
  </si>
  <si>
    <t>13.43</t>
  </si>
  <si>
    <t>3334</t>
  </si>
  <si>
    <t>824.00</t>
  </si>
  <si>
    <t>20-MAY-2018</t>
  </si>
  <si>
    <t xml:space="preserve">414/KUMAR   NITYANAND   </t>
  </si>
  <si>
    <t>1676</t>
  </si>
  <si>
    <t>5507.00</t>
  </si>
  <si>
    <t>20.18</t>
  </si>
  <si>
    <t>4000</t>
  </si>
  <si>
    <t>2864.00</t>
  </si>
  <si>
    <t>20.20</t>
  </si>
  <si>
    <t>3752</t>
  </si>
  <si>
    <t>893.00</t>
  </si>
  <si>
    <t>15.29</t>
  </si>
  <si>
    <t>4078</t>
  </si>
  <si>
    <t>3316.00</t>
  </si>
  <si>
    <t>20.21</t>
  </si>
  <si>
    <t>9191</t>
  </si>
  <si>
    <t>412.00</t>
  </si>
  <si>
    <t>11-AUG-2018</t>
  </si>
  <si>
    <t>20.42</t>
  </si>
  <si>
    <t xml:space="preserve">235/DIVYA   TARA   </t>
  </si>
  <si>
    <t>10036</t>
  </si>
  <si>
    <t>935.00</t>
  </si>
  <si>
    <t>19-SEP-2018</t>
  </si>
  <si>
    <t>15.41</t>
  </si>
  <si>
    <t xml:space="preserve">625/KANNAN  S M   </t>
  </si>
  <si>
    <t>3736</t>
  </si>
  <si>
    <t>1398.00</t>
  </si>
  <si>
    <t>15.39</t>
  </si>
  <si>
    <t xml:space="preserve">625/KANNAN   S M   </t>
  </si>
  <si>
    <t>11459</t>
  </si>
  <si>
    <t>1040.00</t>
  </si>
  <si>
    <t>17-OCT-2018</t>
  </si>
  <si>
    <t>14.12</t>
  </si>
  <si>
    <t xml:space="preserve">211/MUNAWAR TANZEEL (U) MOHD  </t>
  </si>
  <si>
    <t>4418</t>
  </si>
  <si>
    <t>2097.00</t>
  </si>
  <si>
    <t>27-OCT-2018</t>
  </si>
  <si>
    <t>18.19</t>
  </si>
  <si>
    <t>231/SACHDEVA KUMAR (U) RAVINDE</t>
  </si>
  <si>
    <t>10484</t>
  </si>
  <si>
    <t>26-SEP-2018</t>
  </si>
  <si>
    <t>13.18</t>
  </si>
  <si>
    <t>3047</t>
  </si>
  <si>
    <t>851.00</t>
  </si>
  <si>
    <t>22-MAY-2018</t>
  </si>
  <si>
    <t>19.31</t>
  </si>
  <si>
    <t xml:space="preserve">403/RENGANATHAN  ARUN   </t>
  </si>
  <si>
    <t>19.33</t>
  </si>
  <si>
    <t>1097</t>
  </si>
  <si>
    <t>10984.05</t>
  </si>
  <si>
    <t>18-JUN-2018</t>
  </si>
  <si>
    <t xml:space="preserve">617/SHARMA   SHAILENDRA   </t>
  </si>
  <si>
    <t>2266</t>
  </si>
  <si>
    <t>5.98</t>
  </si>
  <si>
    <t>03-JUN-2018</t>
  </si>
  <si>
    <t>15.57</t>
  </si>
  <si>
    <t xml:space="preserve">636/ARMBRUST  ANDREAS   </t>
  </si>
  <si>
    <t>2270</t>
  </si>
  <si>
    <t>15.55</t>
  </si>
  <si>
    <t>2271</t>
  </si>
  <si>
    <t>1.61</t>
  </si>
  <si>
    <t xml:space="preserve">314/LAWAI (U) P L   </t>
  </si>
  <si>
    <t>2279</t>
  </si>
  <si>
    <t>15.58</t>
  </si>
  <si>
    <t xml:space="preserve">426/GOPAKUMAR  DEEPAK   </t>
  </si>
  <si>
    <t>5402</t>
  </si>
  <si>
    <t>136.00</t>
  </si>
  <si>
    <t>28-JUN-2018</t>
  </si>
  <si>
    <t>16.26</t>
  </si>
  <si>
    <t xml:space="preserve">225/RAMESH   </t>
  </si>
  <si>
    <t>6197</t>
  </si>
  <si>
    <t>391.00</t>
  </si>
  <si>
    <t>12-JUL-2018</t>
  </si>
  <si>
    <t>16.02</t>
  </si>
  <si>
    <t xml:space="preserve">227/RAMESH   R   </t>
  </si>
  <si>
    <t>6323</t>
  </si>
  <si>
    <t>14-JUL-2018</t>
  </si>
  <si>
    <t>12.10</t>
  </si>
  <si>
    <t xml:space="preserve">522/SREENIVASAN  S   </t>
  </si>
  <si>
    <t>6345</t>
  </si>
  <si>
    <t>525.00</t>
  </si>
  <si>
    <t>12.11</t>
  </si>
  <si>
    <t>6727</t>
  </si>
  <si>
    <t>835.00</t>
  </si>
  <si>
    <t>20-JUL-2018</t>
  </si>
  <si>
    <t>10.49</t>
  </si>
  <si>
    <t xml:space="preserve">434/SURYAWANSHI  DINESH   </t>
  </si>
  <si>
    <t>CFL</t>
  </si>
  <si>
    <t>2367</t>
  </si>
  <si>
    <t>980.00</t>
  </si>
  <si>
    <t>17-AUG-2018</t>
  </si>
  <si>
    <t>16.51</t>
  </si>
  <si>
    <t>9876</t>
  </si>
  <si>
    <t>08-DEC-2018</t>
  </si>
  <si>
    <t>19.00</t>
  </si>
  <si>
    <t xml:space="preserve">503/Ravi   Veerasamy   </t>
  </si>
  <si>
    <t>19.13</t>
  </si>
  <si>
    <t>19.17</t>
  </si>
  <si>
    <t>5608</t>
  </si>
  <si>
    <t>9347.00</t>
  </si>
  <si>
    <t>18-DEC-2018</t>
  </si>
  <si>
    <t>12.53</t>
  </si>
  <si>
    <t>13.19</t>
  </si>
  <si>
    <t>5610</t>
  </si>
  <si>
    <t>12583.00</t>
  </si>
  <si>
    <t>12.54</t>
  </si>
  <si>
    <t>1904</t>
  </si>
  <si>
    <t>10.35</t>
  </si>
  <si>
    <t>11.06</t>
  </si>
  <si>
    <t xml:space="preserve">503/GUNASEKARAN   </t>
  </si>
  <si>
    <t>1905</t>
  </si>
  <si>
    <t>51.75</t>
  </si>
  <si>
    <t>11.07</t>
  </si>
  <si>
    <t xml:space="preserve">536/SHARIK  SEEMA   </t>
  </si>
  <si>
    <t>4763</t>
  </si>
  <si>
    <t>3307.00</t>
  </si>
  <si>
    <t>04-JUN-2018</t>
  </si>
  <si>
    <t>20.22</t>
  </si>
  <si>
    <t>2910</t>
  </si>
  <si>
    <t>58.65</t>
  </si>
  <si>
    <t>17.49</t>
  </si>
  <si>
    <t xml:space="preserve">417/PRASHANTH  C R   </t>
  </si>
  <si>
    <t>4262</t>
  </si>
  <si>
    <t>8963.00</t>
  </si>
  <si>
    <t>20.23</t>
  </si>
  <si>
    <t>8269</t>
  </si>
  <si>
    <t>18-AUG-2018</t>
  </si>
  <si>
    <t>17.08</t>
  </si>
  <si>
    <t xml:space="preserve">635/MUTHUVEERAN  N   </t>
  </si>
  <si>
    <t>228</t>
  </si>
  <si>
    <t>30562.50</t>
  </si>
  <si>
    <t>10-AUG-2018</t>
  </si>
  <si>
    <t>21.48</t>
  </si>
  <si>
    <t>18057</t>
  </si>
  <si>
    <t>4961.00</t>
  </si>
  <si>
    <t>CRCA001</t>
  </si>
  <si>
    <t>5404</t>
  </si>
  <si>
    <t>4412.00</t>
  </si>
  <si>
    <t>17.36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</si>
</sst>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5" fillId="0" borderId="0" xfId="0" applyFont="1"/>
    <xf numFmtId="0" fontId="6" fillId="2" borderId="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6" fillId="2" borderId="9" xfId="0" applyFont="1" applyFill="1" applyBorder="1"/>
    <xf numFmtId="0" fontId="2" fillId="3" borderId="9" xfId="0" applyFont="1" applyFill="1" applyBorder="1"/>
    <xf numFmtId="15" fontId="2" fillId="3" borderId="9" xfId="0" applyNumberFormat="1" applyFont="1" applyFill="1" applyBorder="1"/>
    <xf numFmtId="0" fontId="5" fillId="3" borderId="9" xfId="0" applyFont="1" applyFill="1" applyBorder="1"/>
    <xf numFmtId="0" fontId="2" fillId="0" borderId="9" xfId="0" applyFont="1" applyBorder="1"/>
    <xf numFmtId="15" fontId="2" fillId="0" borderId="9" xfId="0" applyNumberFormat="1" applyFont="1" applyBorder="1"/>
    <xf numFmtId="0" fontId="5" fillId="0" borderId="9" xfId="0" applyFont="1" applyBorder="1"/>
    <xf numFmtId="0" fontId="2" fillId="4" borderId="9" xfId="0" applyFont="1" applyFill="1" applyBorder="1"/>
    <xf numFmtId="15" fontId="2" fillId="4" borderId="9" xfId="0" applyNumberFormat="1" applyFont="1" applyFill="1" applyBorder="1"/>
  </cellXfs>
  <cellStyles count="3">
    <cellStyle name="Normal" xfId="0" builtinId="0"/>
    <cellStyle name="Normal 2 3" xfId="1" xr:uid="{6D5C6BC5-5B3A-4E42-B78C-8D503B817E81}"/>
    <cellStyle name="Normal_GPC June anne '10 2" xfId="2" xr:uid="{CA72E200-C4B8-4E0C-BCC1-12E4CA66D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E2F7-9056-4111-A0C4-56BE89FC122B}">
  <dimension ref="B2:J81"/>
  <sheetViews>
    <sheetView showGridLines="0" tabSelected="1" workbookViewId="0"/>
  </sheetViews>
  <sheetFormatPr defaultColWidth="8.796875" defaultRowHeight="13" x14ac:dyDescent="0.3"/>
  <cols>
    <col min="1" max="1" width="8.796875" style="5"/>
    <col min="2" max="2" width="5.796875" style="5" customWidth="1"/>
    <col min="3" max="3" width="13.69921875" style="5" bestFit="1" customWidth="1"/>
    <col min="4" max="4" width="6.19921875" style="5" customWidth="1"/>
    <col min="5" max="5" width="9.69921875" style="5" bestFit="1" customWidth="1"/>
    <col min="6" max="6" width="9.19921875" style="5" customWidth="1"/>
    <col min="7" max="7" width="13.69921875" style="5" bestFit="1" customWidth="1"/>
    <col min="8" max="8" width="8.796875" style="5"/>
    <col min="9" max="9" width="6.296875" style="5" customWidth="1"/>
    <col min="10" max="10" width="31.19921875" style="5" bestFit="1" customWidth="1"/>
    <col min="11" max="16384" width="8.796875" style="5"/>
  </cols>
  <sheetData>
    <row r="2" spans="2:10" x14ac:dyDescent="0.3">
      <c r="B2" s="1"/>
      <c r="C2" s="2"/>
      <c r="D2" s="3"/>
      <c r="E2" s="3"/>
      <c r="F2" s="3"/>
      <c r="G2" s="3"/>
      <c r="H2" s="3"/>
      <c r="I2" s="3"/>
      <c r="J2" s="4"/>
    </row>
    <row r="3" spans="2:10" x14ac:dyDescent="0.3">
      <c r="B3" s="6" t="s">
        <v>0</v>
      </c>
      <c r="C3" s="7"/>
      <c r="D3" s="8"/>
      <c r="E3" s="8"/>
      <c r="F3" s="8"/>
      <c r="G3" s="8"/>
      <c r="H3" s="8"/>
      <c r="I3" s="8"/>
      <c r="J3" s="9"/>
    </row>
    <row r="4" spans="2:10" x14ac:dyDescent="0.3">
      <c r="B4" s="6"/>
      <c r="C4" s="7"/>
      <c r="D4" s="8"/>
      <c r="E4" s="8"/>
      <c r="F4" s="8"/>
      <c r="G4" s="8"/>
      <c r="H4" s="8"/>
      <c r="I4" s="8"/>
      <c r="J4" s="9"/>
    </row>
    <row r="5" spans="2:10" x14ac:dyDescent="0.3">
      <c r="B5" s="6" t="s">
        <v>1</v>
      </c>
      <c r="C5" s="7"/>
      <c r="D5" s="8"/>
      <c r="E5" s="8"/>
      <c r="F5" s="8"/>
      <c r="G5" s="8"/>
      <c r="H5" s="8"/>
      <c r="I5" s="8"/>
      <c r="J5" s="9"/>
    </row>
    <row r="6" spans="2:10" x14ac:dyDescent="0.3">
      <c r="B6" s="10"/>
      <c r="C6" s="11"/>
      <c r="D6" s="12"/>
      <c r="E6" s="12"/>
      <c r="F6" s="12"/>
      <c r="G6" s="12"/>
      <c r="H6" s="12"/>
      <c r="I6" s="12"/>
      <c r="J6" s="13"/>
    </row>
    <row r="7" spans="2:10" x14ac:dyDescent="0.3">
      <c r="B7" s="14" t="s">
        <v>2</v>
      </c>
      <c r="C7" s="14" t="s">
        <v>3</v>
      </c>
      <c r="D7" s="14" t="s">
        <v>4</v>
      </c>
      <c r="E7" s="14" t="s">
        <v>5</v>
      </c>
      <c r="F7" s="14" t="s">
        <v>6</v>
      </c>
      <c r="G7" s="14" t="s">
        <v>7</v>
      </c>
      <c r="H7" s="14" t="s">
        <v>8</v>
      </c>
      <c r="I7" s="14" t="s">
        <v>9</v>
      </c>
      <c r="J7" s="14" t="s">
        <v>10</v>
      </c>
    </row>
    <row r="8" spans="2:10" x14ac:dyDescent="0.3">
      <c r="B8" s="15" t="s">
        <v>11</v>
      </c>
      <c r="C8" s="16">
        <v>43344</v>
      </c>
      <c r="D8" s="15" t="s">
        <v>12</v>
      </c>
      <c r="E8" s="15" t="s">
        <v>13</v>
      </c>
      <c r="F8" s="15" t="s">
        <v>14</v>
      </c>
      <c r="G8" s="15" t="s">
        <v>15</v>
      </c>
      <c r="H8" s="15" t="s">
        <v>16</v>
      </c>
      <c r="I8" s="15">
        <f t="shared" ref="I8:I71" si="0">G8-C8</f>
        <v>16</v>
      </c>
      <c r="J8" s="17" t="s">
        <v>17</v>
      </c>
    </row>
    <row r="9" spans="2:10" x14ac:dyDescent="0.3">
      <c r="B9" s="15" t="s">
        <v>11</v>
      </c>
      <c r="C9" s="16">
        <v>43344</v>
      </c>
      <c r="D9" s="15" t="s">
        <v>12</v>
      </c>
      <c r="E9" s="15" t="s">
        <v>13</v>
      </c>
      <c r="F9" s="15" t="s">
        <v>18</v>
      </c>
      <c r="G9" s="15" t="s">
        <v>19</v>
      </c>
      <c r="H9" s="15" t="s">
        <v>20</v>
      </c>
      <c r="I9" s="15">
        <f t="shared" si="0"/>
        <v>10</v>
      </c>
      <c r="J9" s="17" t="s">
        <v>17</v>
      </c>
    </row>
    <row r="10" spans="2:10" x14ac:dyDescent="0.3">
      <c r="B10" s="15" t="s">
        <v>21</v>
      </c>
      <c r="C10" s="16">
        <v>43206</v>
      </c>
      <c r="D10" s="15" t="s">
        <v>22</v>
      </c>
      <c r="E10" s="15" t="s">
        <v>23</v>
      </c>
      <c r="F10" s="15" t="s">
        <v>24</v>
      </c>
      <c r="G10" s="15" t="s">
        <v>25</v>
      </c>
      <c r="H10" s="15" t="s">
        <v>26</v>
      </c>
      <c r="I10" s="15">
        <f t="shared" si="0"/>
        <v>5</v>
      </c>
      <c r="J10" s="17" t="s">
        <v>27</v>
      </c>
    </row>
    <row r="11" spans="2:10" x14ac:dyDescent="0.3">
      <c r="B11" s="15" t="s">
        <v>21</v>
      </c>
      <c r="C11" s="16">
        <v>43206</v>
      </c>
      <c r="D11" s="15" t="s">
        <v>22</v>
      </c>
      <c r="E11" s="15" t="s">
        <v>23</v>
      </c>
      <c r="F11" s="15" t="s">
        <v>24</v>
      </c>
      <c r="G11" s="15" t="s">
        <v>25</v>
      </c>
      <c r="H11" s="15" t="s">
        <v>26</v>
      </c>
      <c r="I11" s="15">
        <f t="shared" si="0"/>
        <v>5</v>
      </c>
      <c r="J11" s="17" t="s">
        <v>27</v>
      </c>
    </row>
    <row r="12" spans="2:10" x14ac:dyDescent="0.3">
      <c r="B12" s="15" t="s">
        <v>21</v>
      </c>
      <c r="C12" s="16">
        <v>43206</v>
      </c>
      <c r="D12" s="15" t="s">
        <v>22</v>
      </c>
      <c r="E12" s="15" t="s">
        <v>23</v>
      </c>
      <c r="F12" s="15" t="s">
        <v>24</v>
      </c>
      <c r="G12" s="15" t="s">
        <v>25</v>
      </c>
      <c r="H12" s="15" t="s">
        <v>26</v>
      </c>
      <c r="I12" s="15">
        <f t="shared" si="0"/>
        <v>5</v>
      </c>
      <c r="J12" s="17" t="s">
        <v>27</v>
      </c>
    </row>
    <row r="13" spans="2:10" x14ac:dyDescent="0.3">
      <c r="B13" s="15" t="s">
        <v>21</v>
      </c>
      <c r="C13" s="16">
        <v>43206</v>
      </c>
      <c r="D13" s="15" t="s">
        <v>22</v>
      </c>
      <c r="E13" s="15" t="s">
        <v>23</v>
      </c>
      <c r="F13" s="15" t="s">
        <v>24</v>
      </c>
      <c r="G13" s="15" t="s">
        <v>25</v>
      </c>
      <c r="H13" s="15" t="s">
        <v>28</v>
      </c>
      <c r="I13" s="15">
        <f t="shared" si="0"/>
        <v>5</v>
      </c>
      <c r="J13" s="17" t="s">
        <v>27</v>
      </c>
    </row>
    <row r="14" spans="2:10" x14ac:dyDescent="0.3">
      <c r="B14" s="15" t="s">
        <v>21</v>
      </c>
      <c r="C14" s="16">
        <v>43206</v>
      </c>
      <c r="D14" s="15" t="s">
        <v>22</v>
      </c>
      <c r="E14" s="15" t="s">
        <v>23</v>
      </c>
      <c r="F14" s="15" t="s">
        <v>14</v>
      </c>
      <c r="G14" s="15" t="s">
        <v>29</v>
      </c>
      <c r="H14" s="15" t="s">
        <v>30</v>
      </c>
      <c r="I14" s="15">
        <f t="shared" si="0"/>
        <v>3</v>
      </c>
      <c r="J14" s="17" t="s">
        <v>27</v>
      </c>
    </row>
    <row r="15" spans="2:10" x14ac:dyDescent="0.3">
      <c r="B15" s="15" t="s">
        <v>31</v>
      </c>
      <c r="C15" s="16">
        <v>43194</v>
      </c>
      <c r="D15" s="15" t="s">
        <v>32</v>
      </c>
      <c r="E15" s="15" t="s">
        <v>33</v>
      </c>
      <c r="F15" s="15" t="s">
        <v>34</v>
      </c>
      <c r="G15" s="15" t="s">
        <v>35</v>
      </c>
      <c r="H15" s="15" t="s">
        <v>36</v>
      </c>
      <c r="I15" s="15">
        <f t="shared" si="0"/>
        <v>0</v>
      </c>
      <c r="J15" s="17" t="s">
        <v>37</v>
      </c>
    </row>
    <row r="16" spans="2:10" x14ac:dyDescent="0.3">
      <c r="B16" s="15" t="s">
        <v>31</v>
      </c>
      <c r="C16" s="16">
        <v>43195</v>
      </c>
      <c r="D16" s="15" t="s">
        <v>32</v>
      </c>
      <c r="E16" s="15" t="s">
        <v>38</v>
      </c>
      <c r="F16" s="15" t="s">
        <v>34</v>
      </c>
      <c r="G16" s="15" t="s">
        <v>39</v>
      </c>
      <c r="H16" s="15" t="s">
        <v>40</v>
      </c>
      <c r="I16" s="15">
        <f t="shared" si="0"/>
        <v>0</v>
      </c>
      <c r="J16" s="17" t="s">
        <v>37</v>
      </c>
    </row>
    <row r="17" spans="2:10" x14ac:dyDescent="0.3">
      <c r="B17" s="18" t="s">
        <v>41</v>
      </c>
      <c r="C17" s="19">
        <v>43286</v>
      </c>
      <c r="D17" s="18" t="s">
        <v>42</v>
      </c>
      <c r="E17" s="18" t="s">
        <v>43</v>
      </c>
      <c r="F17" s="18" t="s">
        <v>34</v>
      </c>
      <c r="G17" s="18" t="s">
        <v>44</v>
      </c>
      <c r="H17" s="18" t="s">
        <v>45</v>
      </c>
      <c r="I17" s="18">
        <f t="shared" si="0"/>
        <v>26</v>
      </c>
      <c r="J17" s="20" t="s">
        <v>46</v>
      </c>
    </row>
    <row r="18" spans="2:10" x14ac:dyDescent="0.3">
      <c r="B18" s="18" t="s">
        <v>41</v>
      </c>
      <c r="C18" s="19">
        <v>43286</v>
      </c>
      <c r="D18" s="18" t="s">
        <v>47</v>
      </c>
      <c r="E18" s="18" t="s">
        <v>48</v>
      </c>
      <c r="F18" s="18" t="s">
        <v>34</v>
      </c>
      <c r="G18" s="18" t="s">
        <v>44</v>
      </c>
      <c r="H18" s="18" t="s">
        <v>49</v>
      </c>
      <c r="I18" s="18">
        <f t="shared" si="0"/>
        <v>26</v>
      </c>
      <c r="J18" s="20" t="s">
        <v>50</v>
      </c>
    </row>
    <row r="19" spans="2:10" x14ac:dyDescent="0.3">
      <c r="B19" s="18" t="s">
        <v>11</v>
      </c>
      <c r="C19" s="19">
        <v>43344</v>
      </c>
      <c r="D19" s="18" t="s">
        <v>51</v>
      </c>
      <c r="E19" s="18" t="s">
        <v>52</v>
      </c>
      <c r="F19" s="18" t="s">
        <v>14</v>
      </c>
      <c r="G19" s="18" t="s">
        <v>15</v>
      </c>
      <c r="H19" s="18" t="s">
        <v>53</v>
      </c>
      <c r="I19" s="18">
        <f t="shared" si="0"/>
        <v>16</v>
      </c>
      <c r="J19" s="20" t="s">
        <v>54</v>
      </c>
    </row>
    <row r="20" spans="2:10" x14ac:dyDescent="0.3">
      <c r="B20" s="18" t="s">
        <v>11</v>
      </c>
      <c r="C20" s="19">
        <v>43344</v>
      </c>
      <c r="D20" s="18" t="s">
        <v>55</v>
      </c>
      <c r="E20" s="18" t="s">
        <v>56</v>
      </c>
      <c r="F20" s="18" t="s">
        <v>14</v>
      </c>
      <c r="G20" s="18" t="s">
        <v>15</v>
      </c>
      <c r="H20" s="18" t="s">
        <v>57</v>
      </c>
      <c r="I20" s="18">
        <f t="shared" si="0"/>
        <v>16</v>
      </c>
      <c r="J20" s="20" t="s">
        <v>54</v>
      </c>
    </row>
    <row r="21" spans="2:10" x14ac:dyDescent="0.3">
      <c r="B21" s="18" t="s">
        <v>11</v>
      </c>
      <c r="C21" s="19">
        <v>43344</v>
      </c>
      <c r="D21" s="18" t="s">
        <v>58</v>
      </c>
      <c r="E21" s="18" t="s">
        <v>59</v>
      </c>
      <c r="F21" s="18" t="s">
        <v>14</v>
      </c>
      <c r="G21" s="18" t="s">
        <v>15</v>
      </c>
      <c r="H21" s="18" t="s">
        <v>60</v>
      </c>
      <c r="I21" s="18">
        <f t="shared" si="0"/>
        <v>16</v>
      </c>
      <c r="J21" s="20" t="s">
        <v>54</v>
      </c>
    </row>
    <row r="22" spans="2:10" x14ac:dyDescent="0.3">
      <c r="B22" s="18" t="s">
        <v>11</v>
      </c>
      <c r="C22" s="19">
        <v>43445</v>
      </c>
      <c r="D22" s="18" t="s">
        <v>61</v>
      </c>
      <c r="E22" s="18" t="s">
        <v>62</v>
      </c>
      <c r="F22" s="18" t="s">
        <v>34</v>
      </c>
      <c r="G22" s="18" t="s">
        <v>63</v>
      </c>
      <c r="H22" s="18" t="s">
        <v>64</v>
      </c>
      <c r="I22" s="18">
        <f t="shared" si="0"/>
        <v>15</v>
      </c>
      <c r="J22" s="20" t="s">
        <v>27</v>
      </c>
    </row>
    <row r="23" spans="2:10" x14ac:dyDescent="0.3">
      <c r="B23" s="18" t="s">
        <v>11</v>
      </c>
      <c r="C23" s="19">
        <v>43345</v>
      </c>
      <c r="D23" s="18" t="s">
        <v>65</v>
      </c>
      <c r="E23" s="18" t="s">
        <v>66</v>
      </c>
      <c r="F23" s="18" t="s">
        <v>24</v>
      </c>
      <c r="G23" s="18" t="s">
        <v>67</v>
      </c>
      <c r="H23" s="18" t="s">
        <v>68</v>
      </c>
      <c r="I23" s="18">
        <f t="shared" si="0"/>
        <v>13</v>
      </c>
      <c r="J23" s="20" t="s">
        <v>69</v>
      </c>
    </row>
    <row r="24" spans="2:10" x14ac:dyDescent="0.3">
      <c r="B24" s="18" t="s">
        <v>21</v>
      </c>
      <c r="C24" s="19">
        <v>43351</v>
      </c>
      <c r="D24" s="18" t="s">
        <v>70</v>
      </c>
      <c r="E24" s="18" t="s">
        <v>71</v>
      </c>
      <c r="F24" s="18" t="s">
        <v>34</v>
      </c>
      <c r="G24" s="18" t="s">
        <v>72</v>
      </c>
      <c r="H24" s="18" t="s">
        <v>73</v>
      </c>
      <c r="I24" s="18">
        <f t="shared" si="0"/>
        <v>12</v>
      </c>
      <c r="J24" s="20" t="s">
        <v>27</v>
      </c>
    </row>
    <row r="25" spans="2:10" x14ac:dyDescent="0.3">
      <c r="B25" s="18" t="s">
        <v>21</v>
      </c>
      <c r="C25" s="19">
        <v>43414</v>
      </c>
      <c r="D25" s="18" t="s">
        <v>74</v>
      </c>
      <c r="E25" s="18" t="s">
        <v>75</v>
      </c>
      <c r="F25" s="18" t="s">
        <v>34</v>
      </c>
      <c r="G25" s="18" t="s">
        <v>76</v>
      </c>
      <c r="H25" s="18" t="s">
        <v>77</v>
      </c>
      <c r="I25" s="18">
        <f t="shared" si="0"/>
        <v>12</v>
      </c>
      <c r="J25" s="20" t="s">
        <v>27</v>
      </c>
    </row>
    <row r="26" spans="2:10" x14ac:dyDescent="0.3">
      <c r="B26" s="18" t="s">
        <v>31</v>
      </c>
      <c r="C26" s="19">
        <v>43349</v>
      </c>
      <c r="D26" s="18" t="s">
        <v>78</v>
      </c>
      <c r="E26" s="18" t="s">
        <v>33</v>
      </c>
      <c r="F26" s="18" t="s">
        <v>34</v>
      </c>
      <c r="G26" s="18" t="s">
        <v>15</v>
      </c>
      <c r="H26" s="18" t="s">
        <v>79</v>
      </c>
      <c r="I26" s="18">
        <f t="shared" si="0"/>
        <v>11</v>
      </c>
      <c r="J26" s="20" t="s">
        <v>80</v>
      </c>
    </row>
    <row r="27" spans="2:10" x14ac:dyDescent="0.3">
      <c r="B27" s="18" t="s">
        <v>81</v>
      </c>
      <c r="C27" s="19">
        <v>43406</v>
      </c>
      <c r="D27" s="18" t="s">
        <v>82</v>
      </c>
      <c r="E27" s="18" t="s">
        <v>83</v>
      </c>
      <c r="F27" s="18" t="s">
        <v>34</v>
      </c>
      <c r="G27" s="18" t="s">
        <v>84</v>
      </c>
      <c r="H27" s="18" t="s">
        <v>85</v>
      </c>
      <c r="I27" s="18">
        <f t="shared" si="0"/>
        <v>10</v>
      </c>
      <c r="J27" s="20" t="s">
        <v>54</v>
      </c>
    </row>
    <row r="28" spans="2:10" x14ac:dyDescent="0.3">
      <c r="B28" s="18" t="s">
        <v>11</v>
      </c>
      <c r="C28" s="19">
        <v>43388</v>
      </c>
      <c r="D28" s="18" t="s">
        <v>86</v>
      </c>
      <c r="E28" s="18" t="s">
        <v>87</v>
      </c>
      <c r="F28" s="18" t="s">
        <v>34</v>
      </c>
      <c r="G28" s="18" t="s">
        <v>88</v>
      </c>
      <c r="H28" s="18" t="s">
        <v>89</v>
      </c>
      <c r="I28" s="18">
        <f t="shared" si="0"/>
        <v>9</v>
      </c>
      <c r="J28" s="20" t="s">
        <v>27</v>
      </c>
    </row>
    <row r="29" spans="2:10" x14ac:dyDescent="0.3">
      <c r="B29" s="21" t="s">
        <v>81</v>
      </c>
      <c r="C29" s="22">
        <v>43407</v>
      </c>
      <c r="D29" s="21" t="s">
        <v>90</v>
      </c>
      <c r="E29" s="21" t="s">
        <v>91</v>
      </c>
      <c r="F29" s="21" t="s">
        <v>24</v>
      </c>
      <c r="G29" s="21" t="s">
        <v>84</v>
      </c>
      <c r="H29" s="21" t="s">
        <v>92</v>
      </c>
      <c r="I29" s="21">
        <f t="shared" si="0"/>
        <v>9</v>
      </c>
      <c r="J29" s="21" t="s">
        <v>93</v>
      </c>
    </row>
    <row r="30" spans="2:10" x14ac:dyDescent="0.3">
      <c r="B30" s="21" t="s">
        <v>81</v>
      </c>
      <c r="C30" s="22">
        <v>43407</v>
      </c>
      <c r="D30" s="21" t="s">
        <v>90</v>
      </c>
      <c r="E30" s="21" t="s">
        <v>91</v>
      </c>
      <c r="F30" s="21" t="s">
        <v>34</v>
      </c>
      <c r="G30" s="21" t="s">
        <v>84</v>
      </c>
      <c r="H30" s="21" t="s">
        <v>94</v>
      </c>
      <c r="I30" s="21">
        <f t="shared" si="0"/>
        <v>9</v>
      </c>
      <c r="J30" s="21" t="s">
        <v>93</v>
      </c>
    </row>
    <row r="31" spans="2:10" x14ac:dyDescent="0.3">
      <c r="B31" s="21" t="s">
        <v>81</v>
      </c>
      <c r="C31" s="22">
        <v>43407</v>
      </c>
      <c r="D31" s="21" t="s">
        <v>95</v>
      </c>
      <c r="E31" s="21" t="s">
        <v>96</v>
      </c>
      <c r="F31" s="21" t="s">
        <v>24</v>
      </c>
      <c r="G31" s="21" t="s">
        <v>84</v>
      </c>
      <c r="H31" s="21" t="s">
        <v>92</v>
      </c>
      <c r="I31" s="21">
        <f t="shared" si="0"/>
        <v>9</v>
      </c>
      <c r="J31" s="21" t="s">
        <v>17</v>
      </c>
    </row>
    <row r="32" spans="2:10" x14ac:dyDescent="0.3">
      <c r="B32" s="21" t="s">
        <v>81</v>
      </c>
      <c r="C32" s="22">
        <v>43407</v>
      </c>
      <c r="D32" s="21" t="s">
        <v>95</v>
      </c>
      <c r="E32" s="21" t="s">
        <v>96</v>
      </c>
      <c r="F32" s="21" t="s">
        <v>24</v>
      </c>
      <c r="G32" s="21" t="s">
        <v>84</v>
      </c>
      <c r="H32" s="21" t="s">
        <v>92</v>
      </c>
      <c r="I32" s="21">
        <f t="shared" si="0"/>
        <v>9</v>
      </c>
      <c r="J32" s="21" t="s">
        <v>17</v>
      </c>
    </row>
    <row r="33" spans="2:10" x14ac:dyDescent="0.3">
      <c r="B33" s="21" t="s">
        <v>81</v>
      </c>
      <c r="C33" s="22">
        <v>43407</v>
      </c>
      <c r="D33" s="21" t="s">
        <v>95</v>
      </c>
      <c r="E33" s="21" t="s">
        <v>96</v>
      </c>
      <c r="F33" s="21" t="s">
        <v>34</v>
      </c>
      <c r="G33" s="21" t="s">
        <v>84</v>
      </c>
      <c r="H33" s="21" t="s">
        <v>85</v>
      </c>
      <c r="I33" s="21">
        <f t="shared" si="0"/>
        <v>9</v>
      </c>
      <c r="J33" s="21" t="s">
        <v>17</v>
      </c>
    </row>
    <row r="34" spans="2:10" x14ac:dyDescent="0.3">
      <c r="B34" s="18" t="s">
        <v>11</v>
      </c>
      <c r="C34" s="19">
        <v>43389</v>
      </c>
      <c r="D34" s="18" t="s">
        <v>97</v>
      </c>
      <c r="E34" s="18" t="s">
        <v>98</v>
      </c>
      <c r="F34" s="18" t="s">
        <v>34</v>
      </c>
      <c r="G34" s="18" t="s">
        <v>88</v>
      </c>
      <c r="H34" s="18" t="s">
        <v>99</v>
      </c>
      <c r="I34" s="18">
        <f t="shared" si="0"/>
        <v>8</v>
      </c>
      <c r="J34" s="21" t="s">
        <v>27</v>
      </c>
    </row>
    <row r="35" spans="2:10" x14ac:dyDescent="0.3">
      <c r="B35" s="18" t="s">
        <v>41</v>
      </c>
      <c r="C35" s="19">
        <v>43436</v>
      </c>
      <c r="D35" s="18" t="s">
        <v>100</v>
      </c>
      <c r="E35" s="18" t="s">
        <v>101</v>
      </c>
      <c r="F35" s="18" t="s">
        <v>14</v>
      </c>
      <c r="G35" s="18" t="s">
        <v>102</v>
      </c>
      <c r="H35" s="18" t="s">
        <v>103</v>
      </c>
      <c r="I35" s="18">
        <f t="shared" si="0"/>
        <v>8</v>
      </c>
      <c r="J35" s="21" t="s">
        <v>54</v>
      </c>
    </row>
    <row r="36" spans="2:10" x14ac:dyDescent="0.3">
      <c r="B36" s="18" t="s">
        <v>21</v>
      </c>
      <c r="C36" s="19">
        <v>43442</v>
      </c>
      <c r="D36" s="18" t="s">
        <v>104</v>
      </c>
      <c r="E36" s="18" t="s">
        <v>105</v>
      </c>
      <c r="F36" s="18" t="s">
        <v>14</v>
      </c>
      <c r="G36" s="18" t="s">
        <v>106</v>
      </c>
      <c r="H36" s="18" t="s">
        <v>107</v>
      </c>
      <c r="I36" s="18">
        <f t="shared" si="0"/>
        <v>7</v>
      </c>
      <c r="J36" s="21" t="s">
        <v>17</v>
      </c>
    </row>
    <row r="37" spans="2:10" x14ac:dyDescent="0.3">
      <c r="B37" s="18" t="s">
        <v>21</v>
      </c>
      <c r="C37" s="19">
        <v>43442</v>
      </c>
      <c r="D37" s="18" t="s">
        <v>108</v>
      </c>
      <c r="E37" s="18" t="s">
        <v>109</v>
      </c>
      <c r="F37" s="18" t="s">
        <v>14</v>
      </c>
      <c r="G37" s="18" t="s">
        <v>106</v>
      </c>
      <c r="H37" s="18" t="s">
        <v>45</v>
      </c>
      <c r="I37" s="18">
        <f t="shared" si="0"/>
        <v>7</v>
      </c>
      <c r="J37" s="21" t="s">
        <v>110</v>
      </c>
    </row>
    <row r="38" spans="2:10" x14ac:dyDescent="0.3">
      <c r="B38" s="18" t="s">
        <v>21</v>
      </c>
      <c r="C38" s="19">
        <v>43454</v>
      </c>
      <c r="D38" s="18" t="s">
        <v>111</v>
      </c>
      <c r="E38" s="18" t="s">
        <v>112</v>
      </c>
      <c r="F38" s="18" t="s">
        <v>34</v>
      </c>
      <c r="G38" s="18" t="s">
        <v>113</v>
      </c>
      <c r="H38" s="18" t="s">
        <v>114</v>
      </c>
      <c r="I38" s="18">
        <f t="shared" si="0"/>
        <v>7</v>
      </c>
      <c r="J38" s="21" t="s">
        <v>27</v>
      </c>
    </row>
    <row r="39" spans="2:10" x14ac:dyDescent="0.3">
      <c r="B39" s="18" t="s">
        <v>81</v>
      </c>
      <c r="C39" s="19">
        <v>43252</v>
      </c>
      <c r="D39" s="18" t="s">
        <v>115</v>
      </c>
      <c r="E39" s="18" t="s">
        <v>116</v>
      </c>
      <c r="F39" s="18" t="s">
        <v>14</v>
      </c>
      <c r="G39" s="18" t="s">
        <v>117</v>
      </c>
      <c r="H39" s="18" t="s">
        <v>103</v>
      </c>
      <c r="I39" s="18">
        <f t="shared" si="0"/>
        <v>6</v>
      </c>
      <c r="J39" s="21" t="s">
        <v>54</v>
      </c>
    </row>
    <row r="40" spans="2:10" x14ac:dyDescent="0.3">
      <c r="B40" s="18" t="s">
        <v>31</v>
      </c>
      <c r="C40" s="19">
        <v>43257</v>
      </c>
      <c r="D40" s="18" t="s">
        <v>118</v>
      </c>
      <c r="E40" s="18" t="s">
        <v>119</v>
      </c>
      <c r="F40" s="18" t="s">
        <v>34</v>
      </c>
      <c r="G40" s="18" t="s">
        <v>120</v>
      </c>
      <c r="H40" s="18" t="s">
        <v>121</v>
      </c>
      <c r="I40" s="18">
        <f t="shared" si="0"/>
        <v>6</v>
      </c>
      <c r="J40" s="21" t="s">
        <v>27</v>
      </c>
    </row>
    <row r="41" spans="2:10" x14ac:dyDescent="0.3">
      <c r="B41" s="18" t="s">
        <v>21</v>
      </c>
      <c r="C41" s="19">
        <v>43252</v>
      </c>
      <c r="D41" s="18" t="s">
        <v>122</v>
      </c>
      <c r="E41" s="18" t="s">
        <v>123</v>
      </c>
      <c r="F41" s="18" t="s">
        <v>14</v>
      </c>
      <c r="G41" s="18" t="s">
        <v>117</v>
      </c>
      <c r="H41" s="18" t="s">
        <v>124</v>
      </c>
      <c r="I41" s="18">
        <f t="shared" si="0"/>
        <v>6</v>
      </c>
      <c r="J41" s="21" t="s">
        <v>54</v>
      </c>
    </row>
    <row r="42" spans="2:10" x14ac:dyDescent="0.3">
      <c r="B42" s="18" t="s">
        <v>41</v>
      </c>
      <c r="C42" s="19">
        <v>43200</v>
      </c>
      <c r="D42" s="18" t="s">
        <v>125</v>
      </c>
      <c r="E42" s="18" t="s">
        <v>126</v>
      </c>
      <c r="F42" s="18" t="s">
        <v>24</v>
      </c>
      <c r="G42" s="18" t="s">
        <v>127</v>
      </c>
      <c r="H42" s="18" t="s">
        <v>128</v>
      </c>
      <c r="I42" s="18">
        <f t="shared" si="0"/>
        <v>5</v>
      </c>
      <c r="J42" s="21" t="s">
        <v>54</v>
      </c>
    </row>
    <row r="43" spans="2:10" x14ac:dyDescent="0.3">
      <c r="B43" s="18" t="s">
        <v>81</v>
      </c>
      <c r="C43" s="19">
        <v>43235</v>
      </c>
      <c r="D43" s="18" t="s">
        <v>129</v>
      </c>
      <c r="E43" s="18" t="s">
        <v>130</v>
      </c>
      <c r="F43" s="18" t="s">
        <v>34</v>
      </c>
      <c r="G43" s="18" t="s">
        <v>131</v>
      </c>
      <c r="H43" s="18" t="s">
        <v>36</v>
      </c>
      <c r="I43" s="18">
        <f t="shared" si="0"/>
        <v>5</v>
      </c>
      <c r="J43" s="21" t="s">
        <v>132</v>
      </c>
    </row>
    <row r="44" spans="2:10" x14ac:dyDescent="0.3">
      <c r="B44" s="18" t="s">
        <v>11</v>
      </c>
      <c r="C44" s="19">
        <v>43258</v>
      </c>
      <c r="D44" s="18" t="s">
        <v>133</v>
      </c>
      <c r="E44" s="18" t="s">
        <v>134</v>
      </c>
      <c r="F44" s="18" t="s">
        <v>34</v>
      </c>
      <c r="G44" s="18" t="s">
        <v>120</v>
      </c>
      <c r="H44" s="18" t="s">
        <v>135</v>
      </c>
      <c r="I44" s="18">
        <f t="shared" si="0"/>
        <v>5</v>
      </c>
      <c r="J44" s="21" t="s">
        <v>27</v>
      </c>
    </row>
    <row r="45" spans="2:10" x14ac:dyDescent="0.3">
      <c r="B45" s="18" t="s">
        <v>31</v>
      </c>
      <c r="C45" s="19">
        <v>43258</v>
      </c>
      <c r="D45" s="18" t="s">
        <v>136</v>
      </c>
      <c r="E45" s="18" t="s">
        <v>137</v>
      </c>
      <c r="F45" s="18" t="s">
        <v>34</v>
      </c>
      <c r="G45" s="18" t="s">
        <v>120</v>
      </c>
      <c r="H45" s="18" t="s">
        <v>138</v>
      </c>
      <c r="I45" s="18">
        <f t="shared" si="0"/>
        <v>5</v>
      </c>
      <c r="J45" s="21" t="s">
        <v>27</v>
      </c>
    </row>
    <row r="46" spans="2:10" x14ac:dyDescent="0.3">
      <c r="B46" s="18" t="s">
        <v>21</v>
      </c>
      <c r="C46" s="19">
        <v>43358</v>
      </c>
      <c r="D46" s="18" t="s">
        <v>139</v>
      </c>
      <c r="E46" s="18" t="s">
        <v>140</v>
      </c>
      <c r="F46" s="18" t="s">
        <v>34</v>
      </c>
      <c r="G46" s="18" t="s">
        <v>72</v>
      </c>
      <c r="H46" s="18" t="s">
        <v>141</v>
      </c>
      <c r="I46" s="18">
        <f t="shared" si="0"/>
        <v>5</v>
      </c>
      <c r="J46" s="21" t="s">
        <v>27</v>
      </c>
    </row>
    <row r="47" spans="2:10" x14ac:dyDescent="0.3">
      <c r="B47" s="18" t="s">
        <v>31</v>
      </c>
      <c r="C47" s="19">
        <v>43259</v>
      </c>
      <c r="D47" s="18" t="s">
        <v>142</v>
      </c>
      <c r="E47" s="18" t="s">
        <v>143</v>
      </c>
      <c r="F47" s="18" t="s">
        <v>34</v>
      </c>
      <c r="G47" s="18" t="s">
        <v>120</v>
      </c>
      <c r="H47" s="18" t="s">
        <v>144</v>
      </c>
      <c r="I47" s="18">
        <f t="shared" si="0"/>
        <v>4</v>
      </c>
      <c r="J47" s="21" t="s">
        <v>27</v>
      </c>
    </row>
    <row r="48" spans="2:10" x14ac:dyDescent="0.3">
      <c r="B48" s="18" t="s">
        <v>81</v>
      </c>
      <c r="C48" s="19">
        <v>43319</v>
      </c>
      <c r="D48" s="18" t="s">
        <v>145</v>
      </c>
      <c r="E48" s="18" t="s">
        <v>146</v>
      </c>
      <c r="F48" s="18" t="s">
        <v>34</v>
      </c>
      <c r="G48" s="18" t="s">
        <v>147</v>
      </c>
      <c r="H48" s="18" t="s">
        <v>148</v>
      </c>
      <c r="I48" s="18">
        <f t="shared" si="0"/>
        <v>4</v>
      </c>
      <c r="J48" s="21" t="s">
        <v>149</v>
      </c>
    </row>
    <row r="49" spans="2:10" x14ac:dyDescent="0.3">
      <c r="B49" s="18" t="s">
        <v>31</v>
      </c>
      <c r="C49" s="19">
        <v>43358</v>
      </c>
      <c r="D49" s="18" t="s">
        <v>150</v>
      </c>
      <c r="E49" s="18" t="s">
        <v>151</v>
      </c>
      <c r="F49" s="18" t="s">
        <v>14</v>
      </c>
      <c r="G49" s="18" t="s">
        <v>152</v>
      </c>
      <c r="H49" s="18" t="s">
        <v>153</v>
      </c>
      <c r="I49" s="18">
        <f t="shared" si="0"/>
        <v>4</v>
      </c>
      <c r="J49" s="21" t="s">
        <v>154</v>
      </c>
    </row>
    <row r="50" spans="2:10" x14ac:dyDescent="0.3">
      <c r="B50" s="18" t="s">
        <v>21</v>
      </c>
      <c r="C50" s="19">
        <v>43358</v>
      </c>
      <c r="D50" s="18" t="s">
        <v>155</v>
      </c>
      <c r="E50" s="18" t="s">
        <v>156</v>
      </c>
      <c r="F50" s="18" t="s">
        <v>14</v>
      </c>
      <c r="G50" s="18" t="s">
        <v>152</v>
      </c>
      <c r="H50" s="18" t="s">
        <v>157</v>
      </c>
      <c r="I50" s="18">
        <f t="shared" si="0"/>
        <v>4</v>
      </c>
      <c r="J50" s="21" t="s">
        <v>158</v>
      </c>
    </row>
    <row r="51" spans="2:10" x14ac:dyDescent="0.3">
      <c r="B51" s="18" t="s">
        <v>31</v>
      </c>
      <c r="C51" s="19">
        <v>43386</v>
      </c>
      <c r="D51" s="18" t="s">
        <v>159</v>
      </c>
      <c r="E51" s="18" t="s">
        <v>160</v>
      </c>
      <c r="F51" s="18" t="s">
        <v>34</v>
      </c>
      <c r="G51" s="18" t="s">
        <v>161</v>
      </c>
      <c r="H51" s="18" t="s">
        <v>162</v>
      </c>
      <c r="I51" s="18">
        <f t="shared" si="0"/>
        <v>4</v>
      </c>
      <c r="J51" s="21" t="s">
        <v>163</v>
      </c>
    </row>
    <row r="52" spans="2:10" x14ac:dyDescent="0.3">
      <c r="B52" s="18" t="s">
        <v>21</v>
      </c>
      <c r="C52" s="19">
        <v>43396</v>
      </c>
      <c r="D52" s="18" t="s">
        <v>164</v>
      </c>
      <c r="E52" s="18" t="s">
        <v>165</v>
      </c>
      <c r="F52" s="18" t="s">
        <v>34</v>
      </c>
      <c r="G52" s="18" t="s">
        <v>166</v>
      </c>
      <c r="H52" s="18" t="s">
        <v>167</v>
      </c>
      <c r="I52" s="18">
        <f t="shared" si="0"/>
        <v>4</v>
      </c>
      <c r="J52" s="21" t="s">
        <v>168</v>
      </c>
    </row>
    <row r="53" spans="2:10" x14ac:dyDescent="0.3">
      <c r="B53" s="18" t="s">
        <v>31</v>
      </c>
      <c r="C53" s="19">
        <v>43366</v>
      </c>
      <c r="D53" s="18" t="s">
        <v>169</v>
      </c>
      <c r="E53" s="18" t="s">
        <v>33</v>
      </c>
      <c r="F53" s="18" t="s">
        <v>34</v>
      </c>
      <c r="G53" s="18" t="s">
        <v>170</v>
      </c>
      <c r="H53" s="18" t="s">
        <v>171</v>
      </c>
      <c r="I53" s="18">
        <f t="shared" si="0"/>
        <v>3</v>
      </c>
      <c r="J53" s="21" t="s">
        <v>27</v>
      </c>
    </row>
    <row r="54" spans="2:10" x14ac:dyDescent="0.3">
      <c r="B54" s="21" t="s">
        <v>31</v>
      </c>
      <c r="C54" s="22">
        <v>43240</v>
      </c>
      <c r="D54" s="21" t="s">
        <v>172</v>
      </c>
      <c r="E54" s="21" t="s">
        <v>173</v>
      </c>
      <c r="F54" s="21" t="s">
        <v>14</v>
      </c>
      <c r="G54" s="21" t="s">
        <v>174</v>
      </c>
      <c r="H54" s="21" t="s">
        <v>175</v>
      </c>
      <c r="I54" s="21">
        <f t="shared" si="0"/>
        <v>2</v>
      </c>
      <c r="J54" s="21" t="s">
        <v>176</v>
      </c>
    </row>
    <row r="55" spans="2:10" x14ac:dyDescent="0.3">
      <c r="B55" s="21" t="s">
        <v>31</v>
      </c>
      <c r="C55" s="22">
        <v>43240</v>
      </c>
      <c r="D55" s="21" t="s">
        <v>172</v>
      </c>
      <c r="E55" s="21" t="s">
        <v>173</v>
      </c>
      <c r="F55" s="21" t="s">
        <v>14</v>
      </c>
      <c r="G55" s="21" t="s">
        <v>174</v>
      </c>
      <c r="H55" s="21" t="s">
        <v>177</v>
      </c>
      <c r="I55" s="21">
        <f t="shared" si="0"/>
        <v>2</v>
      </c>
      <c r="J55" s="21" t="s">
        <v>176</v>
      </c>
    </row>
    <row r="56" spans="2:10" x14ac:dyDescent="0.3">
      <c r="B56" s="18" t="s">
        <v>11</v>
      </c>
      <c r="C56" s="19">
        <v>43267</v>
      </c>
      <c r="D56" s="18" t="s">
        <v>178</v>
      </c>
      <c r="E56" s="18" t="s">
        <v>179</v>
      </c>
      <c r="F56" s="18" t="s">
        <v>24</v>
      </c>
      <c r="G56" s="18" t="s">
        <v>180</v>
      </c>
      <c r="H56" s="18" t="s">
        <v>99</v>
      </c>
      <c r="I56" s="18">
        <f t="shared" si="0"/>
        <v>2</v>
      </c>
      <c r="J56" s="21" t="s">
        <v>181</v>
      </c>
    </row>
    <row r="57" spans="2:10" x14ac:dyDescent="0.3">
      <c r="B57" s="18" t="s">
        <v>31</v>
      </c>
      <c r="C57" s="19">
        <v>43252</v>
      </c>
      <c r="D57" s="18" t="s">
        <v>182</v>
      </c>
      <c r="E57" s="18" t="s">
        <v>183</v>
      </c>
      <c r="F57" s="18" t="s">
        <v>24</v>
      </c>
      <c r="G57" s="18" t="s">
        <v>184</v>
      </c>
      <c r="H57" s="18" t="s">
        <v>185</v>
      </c>
      <c r="I57" s="18">
        <f t="shared" si="0"/>
        <v>2</v>
      </c>
      <c r="J57" s="21" t="s">
        <v>186</v>
      </c>
    </row>
    <row r="58" spans="2:10" x14ac:dyDescent="0.3">
      <c r="B58" s="18" t="s">
        <v>31</v>
      </c>
      <c r="C58" s="19">
        <v>43252</v>
      </c>
      <c r="D58" s="18" t="s">
        <v>187</v>
      </c>
      <c r="E58" s="18" t="s">
        <v>183</v>
      </c>
      <c r="F58" s="18" t="s">
        <v>24</v>
      </c>
      <c r="G58" s="18" t="s">
        <v>184</v>
      </c>
      <c r="H58" s="18" t="s">
        <v>188</v>
      </c>
      <c r="I58" s="18">
        <f t="shared" si="0"/>
        <v>2</v>
      </c>
      <c r="J58" s="21" t="s">
        <v>54</v>
      </c>
    </row>
    <row r="59" spans="2:10" x14ac:dyDescent="0.3">
      <c r="B59" s="18" t="s">
        <v>31</v>
      </c>
      <c r="C59" s="19">
        <v>43252</v>
      </c>
      <c r="D59" s="18" t="s">
        <v>189</v>
      </c>
      <c r="E59" s="18" t="s">
        <v>190</v>
      </c>
      <c r="F59" s="18" t="s">
        <v>24</v>
      </c>
      <c r="G59" s="18" t="s">
        <v>184</v>
      </c>
      <c r="H59" s="18" t="s">
        <v>185</v>
      </c>
      <c r="I59" s="18">
        <f t="shared" si="0"/>
        <v>2</v>
      </c>
      <c r="J59" s="21" t="s">
        <v>191</v>
      </c>
    </row>
    <row r="60" spans="2:10" x14ac:dyDescent="0.3">
      <c r="B60" s="18" t="s">
        <v>31</v>
      </c>
      <c r="C60" s="19">
        <v>43252</v>
      </c>
      <c r="D60" s="18" t="s">
        <v>192</v>
      </c>
      <c r="E60" s="18" t="s">
        <v>183</v>
      </c>
      <c r="F60" s="18" t="s">
        <v>24</v>
      </c>
      <c r="G60" s="18" t="s">
        <v>184</v>
      </c>
      <c r="H60" s="18" t="s">
        <v>193</v>
      </c>
      <c r="I60" s="18">
        <f t="shared" si="0"/>
        <v>2</v>
      </c>
      <c r="J60" s="21" t="s">
        <v>194</v>
      </c>
    </row>
    <row r="61" spans="2:10" x14ac:dyDescent="0.3">
      <c r="B61" s="18" t="s">
        <v>31</v>
      </c>
      <c r="C61" s="19">
        <v>43277</v>
      </c>
      <c r="D61" s="18" t="s">
        <v>195</v>
      </c>
      <c r="E61" s="18" t="s">
        <v>196</v>
      </c>
      <c r="F61" s="18" t="s">
        <v>34</v>
      </c>
      <c r="G61" s="18" t="s">
        <v>197</v>
      </c>
      <c r="H61" s="18" t="s">
        <v>198</v>
      </c>
      <c r="I61" s="18">
        <f t="shared" si="0"/>
        <v>2</v>
      </c>
      <c r="J61" s="21" t="s">
        <v>199</v>
      </c>
    </row>
    <row r="62" spans="2:10" x14ac:dyDescent="0.3">
      <c r="B62" s="18" t="s">
        <v>31</v>
      </c>
      <c r="C62" s="19">
        <v>43291</v>
      </c>
      <c r="D62" s="18" t="s">
        <v>200</v>
      </c>
      <c r="E62" s="18" t="s">
        <v>201</v>
      </c>
      <c r="F62" s="18" t="s">
        <v>34</v>
      </c>
      <c r="G62" s="18" t="s">
        <v>202</v>
      </c>
      <c r="H62" s="18" t="s">
        <v>203</v>
      </c>
      <c r="I62" s="18">
        <f t="shared" si="0"/>
        <v>2</v>
      </c>
      <c r="J62" s="21" t="s">
        <v>204</v>
      </c>
    </row>
    <row r="63" spans="2:10" x14ac:dyDescent="0.3">
      <c r="B63" s="18" t="s">
        <v>31</v>
      </c>
      <c r="C63" s="19">
        <v>43293</v>
      </c>
      <c r="D63" s="18" t="s">
        <v>205</v>
      </c>
      <c r="E63" s="18" t="s">
        <v>33</v>
      </c>
      <c r="F63" s="18" t="s">
        <v>24</v>
      </c>
      <c r="G63" s="18" t="s">
        <v>206</v>
      </c>
      <c r="H63" s="18" t="s">
        <v>207</v>
      </c>
      <c r="I63" s="18">
        <f t="shared" si="0"/>
        <v>2</v>
      </c>
      <c r="J63" s="21" t="s">
        <v>208</v>
      </c>
    </row>
    <row r="64" spans="2:10" x14ac:dyDescent="0.3">
      <c r="B64" s="18" t="s">
        <v>31</v>
      </c>
      <c r="C64" s="19">
        <v>43293</v>
      </c>
      <c r="D64" s="18" t="s">
        <v>209</v>
      </c>
      <c r="E64" s="18" t="s">
        <v>210</v>
      </c>
      <c r="F64" s="18" t="s">
        <v>24</v>
      </c>
      <c r="G64" s="18" t="s">
        <v>206</v>
      </c>
      <c r="H64" s="18" t="s">
        <v>211</v>
      </c>
      <c r="I64" s="18">
        <f t="shared" si="0"/>
        <v>2</v>
      </c>
      <c r="J64" s="21" t="s">
        <v>208</v>
      </c>
    </row>
    <row r="65" spans="2:10" x14ac:dyDescent="0.3">
      <c r="B65" s="18" t="s">
        <v>31</v>
      </c>
      <c r="C65" s="19">
        <v>43299</v>
      </c>
      <c r="D65" s="18" t="s">
        <v>212</v>
      </c>
      <c r="E65" s="18" t="s">
        <v>213</v>
      </c>
      <c r="F65" s="18" t="s">
        <v>34</v>
      </c>
      <c r="G65" s="18" t="s">
        <v>214</v>
      </c>
      <c r="H65" s="18" t="s">
        <v>215</v>
      </c>
      <c r="I65" s="18">
        <f t="shared" si="0"/>
        <v>2</v>
      </c>
      <c r="J65" s="21" t="s">
        <v>216</v>
      </c>
    </row>
    <row r="66" spans="2:10" x14ac:dyDescent="0.3">
      <c r="B66" s="18" t="s">
        <v>217</v>
      </c>
      <c r="C66" s="19">
        <v>43327</v>
      </c>
      <c r="D66" s="18" t="s">
        <v>218</v>
      </c>
      <c r="E66" s="18" t="s">
        <v>219</v>
      </c>
      <c r="F66" s="18" t="s">
        <v>34</v>
      </c>
      <c r="G66" s="18" t="s">
        <v>220</v>
      </c>
      <c r="H66" s="18" t="s">
        <v>221</v>
      </c>
      <c r="I66" s="18">
        <f t="shared" si="0"/>
        <v>2</v>
      </c>
      <c r="J66" s="21" t="s">
        <v>17</v>
      </c>
    </row>
    <row r="67" spans="2:10" x14ac:dyDescent="0.3">
      <c r="B67" s="21" t="s">
        <v>81</v>
      </c>
      <c r="C67" s="22">
        <v>43440</v>
      </c>
      <c r="D67" s="21" t="s">
        <v>222</v>
      </c>
      <c r="E67" s="21" t="s">
        <v>219</v>
      </c>
      <c r="F67" s="21" t="s">
        <v>34</v>
      </c>
      <c r="G67" s="21" t="s">
        <v>223</v>
      </c>
      <c r="H67" s="21" t="s">
        <v>224</v>
      </c>
      <c r="I67" s="21">
        <f t="shared" si="0"/>
        <v>2</v>
      </c>
      <c r="J67" s="21" t="s">
        <v>225</v>
      </c>
    </row>
    <row r="68" spans="2:10" x14ac:dyDescent="0.3">
      <c r="B68" s="21" t="s">
        <v>81</v>
      </c>
      <c r="C68" s="22">
        <v>43440</v>
      </c>
      <c r="D68" s="21" t="s">
        <v>222</v>
      </c>
      <c r="E68" s="21" t="s">
        <v>219</v>
      </c>
      <c r="F68" s="21" t="s">
        <v>34</v>
      </c>
      <c r="G68" s="21" t="s">
        <v>223</v>
      </c>
      <c r="H68" s="21" t="s">
        <v>226</v>
      </c>
      <c r="I68" s="21">
        <f t="shared" si="0"/>
        <v>2</v>
      </c>
      <c r="J68" s="21" t="s">
        <v>225</v>
      </c>
    </row>
    <row r="69" spans="2:10" x14ac:dyDescent="0.3">
      <c r="B69" s="21" t="s">
        <v>81</v>
      </c>
      <c r="C69" s="22">
        <v>43440</v>
      </c>
      <c r="D69" s="21" t="s">
        <v>222</v>
      </c>
      <c r="E69" s="21" t="s">
        <v>219</v>
      </c>
      <c r="F69" s="21" t="s">
        <v>34</v>
      </c>
      <c r="G69" s="21" t="s">
        <v>223</v>
      </c>
      <c r="H69" s="21" t="s">
        <v>227</v>
      </c>
      <c r="I69" s="21">
        <f t="shared" si="0"/>
        <v>2</v>
      </c>
      <c r="J69" s="21" t="s">
        <v>225</v>
      </c>
    </row>
    <row r="70" spans="2:10" x14ac:dyDescent="0.3">
      <c r="B70" s="21" t="s">
        <v>21</v>
      </c>
      <c r="C70" s="22">
        <v>43450</v>
      </c>
      <c r="D70" s="21" t="s">
        <v>228</v>
      </c>
      <c r="E70" s="21" t="s">
        <v>229</v>
      </c>
      <c r="F70" s="21" t="s">
        <v>34</v>
      </c>
      <c r="G70" s="21" t="s">
        <v>230</v>
      </c>
      <c r="H70" s="21" t="s">
        <v>231</v>
      </c>
      <c r="I70" s="21">
        <f t="shared" si="0"/>
        <v>2</v>
      </c>
      <c r="J70" s="21" t="s">
        <v>54</v>
      </c>
    </row>
    <row r="71" spans="2:10" x14ac:dyDescent="0.3">
      <c r="B71" s="21" t="s">
        <v>21</v>
      </c>
      <c r="C71" s="22">
        <v>43450</v>
      </c>
      <c r="D71" s="21" t="s">
        <v>228</v>
      </c>
      <c r="E71" s="21" t="s">
        <v>229</v>
      </c>
      <c r="F71" s="21" t="s">
        <v>34</v>
      </c>
      <c r="G71" s="21" t="s">
        <v>230</v>
      </c>
      <c r="H71" s="21" t="s">
        <v>232</v>
      </c>
      <c r="I71" s="21">
        <f t="shared" si="0"/>
        <v>2</v>
      </c>
      <c r="J71" s="21" t="s">
        <v>54</v>
      </c>
    </row>
    <row r="72" spans="2:10" x14ac:dyDescent="0.3">
      <c r="B72" s="18" t="s">
        <v>21</v>
      </c>
      <c r="C72" s="19">
        <v>43450</v>
      </c>
      <c r="D72" s="18" t="s">
        <v>233</v>
      </c>
      <c r="E72" s="18" t="s">
        <v>234</v>
      </c>
      <c r="F72" s="18" t="s">
        <v>34</v>
      </c>
      <c r="G72" s="18" t="s">
        <v>230</v>
      </c>
      <c r="H72" s="18" t="s">
        <v>235</v>
      </c>
      <c r="I72" s="18">
        <f t="shared" ref="I72:I81" si="1">G72-C72</f>
        <v>2</v>
      </c>
      <c r="J72" s="20" t="s">
        <v>54</v>
      </c>
    </row>
    <row r="73" spans="2:10" x14ac:dyDescent="0.3">
      <c r="B73" s="18" t="s">
        <v>31</v>
      </c>
      <c r="C73" s="19">
        <v>43241</v>
      </c>
      <c r="D73" s="18" t="s">
        <v>236</v>
      </c>
      <c r="E73" s="18" t="s">
        <v>237</v>
      </c>
      <c r="F73" s="18" t="s">
        <v>34</v>
      </c>
      <c r="G73" s="18" t="s">
        <v>174</v>
      </c>
      <c r="H73" s="18" t="s">
        <v>238</v>
      </c>
      <c r="I73" s="18">
        <f t="shared" si="1"/>
        <v>1</v>
      </c>
      <c r="J73" s="20" t="s">
        <v>239</v>
      </c>
    </row>
    <row r="74" spans="2:10" x14ac:dyDescent="0.3">
      <c r="B74" s="18" t="s">
        <v>31</v>
      </c>
      <c r="C74" s="19">
        <v>43241</v>
      </c>
      <c r="D74" s="18" t="s">
        <v>240</v>
      </c>
      <c r="E74" s="18" t="s">
        <v>241</v>
      </c>
      <c r="F74" s="18" t="s">
        <v>34</v>
      </c>
      <c r="G74" s="18" t="s">
        <v>174</v>
      </c>
      <c r="H74" s="18" t="s">
        <v>242</v>
      </c>
      <c r="I74" s="18">
        <f t="shared" si="1"/>
        <v>1</v>
      </c>
      <c r="J74" s="20" t="s">
        <v>243</v>
      </c>
    </row>
    <row r="75" spans="2:10" x14ac:dyDescent="0.3">
      <c r="B75" s="18" t="s">
        <v>81</v>
      </c>
      <c r="C75" s="19">
        <v>43254</v>
      </c>
      <c r="D75" s="18" t="s">
        <v>244</v>
      </c>
      <c r="E75" s="18" t="s">
        <v>245</v>
      </c>
      <c r="F75" s="18" t="s">
        <v>24</v>
      </c>
      <c r="G75" s="18" t="s">
        <v>246</v>
      </c>
      <c r="H75" s="18" t="s">
        <v>247</v>
      </c>
      <c r="I75" s="18">
        <f t="shared" si="1"/>
        <v>1</v>
      </c>
      <c r="J75" s="20" t="s">
        <v>27</v>
      </c>
    </row>
    <row r="76" spans="2:10" x14ac:dyDescent="0.3">
      <c r="B76" s="18" t="s">
        <v>31</v>
      </c>
      <c r="C76" s="19">
        <v>43268</v>
      </c>
      <c r="D76" s="18" t="s">
        <v>248</v>
      </c>
      <c r="E76" s="18" t="s">
        <v>249</v>
      </c>
      <c r="F76" s="18" t="s">
        <v>24</v>
      </c>
      <c r="G76" s="18" t="s">
        <v>180</v>
      </c>
      <c r="H76" s="18" t="s">
        <v>250</v>
      </c>
      <c r="I76" s="18">
        <f t="shared" si="1"/>
        <v>1</v>
      </c>
      <c r="J76" s="20" t="s">
        <v>251</v>
      </c>
    </row>
    <row r="77" spans="2:10" x14ac:dyDescent="0.3">
      <c r="B77" s="18" t="s">
        <v>31</v>
      </c>
      <c r="C77" s="19">
        <v>43262</v>
      </c>
      <c r="D77" s="18" t="s">
        <v>252</v>
      </c>
      <c r="E77" s="18" t="s">
        <v>253</v>
      </c>
      <c r="F77" s="18" t="s">
        <v>34</v>
      </c>
      <c r="G77" s="18" t="s">
        <v>120</v>
      </c>
      <c r="H77" s="18" t="s">
        <v>254</v>
      </c>
      <c r="I77" s="18">
        <f t="shared" si="1"/>
        <v>1</v>
      </c>
      <c r="J77" s="20" t="s">
        <v>27</v>
      </c>
    </row>
    <row r="78" spans="2:10" x14ac:dyDescent="0.3">
      <c r="B78" s="18" t="s">
        <v>31</v>
      </c>
      <c r="C78" s="19">
        <v>43329</v>
      </c>
      <c r="D78" s="18" t="s">
        <v>255</v>
      </c>
      <c r="E78" s="18" t="s">
        <v>33</v>
      </c>
      <c r="F78" s="18" t="s">
        <v>24</v>
      </c>
      <c r="G78" s="18" t="s">
        <v>256</v>
      </c>
      <c r="H78" s="18" t="s">
        <v>257</v>
      </c>
      <c r="I78" s="18">
        <f t="shared" si="1"/>
        <v>1</v>
      </c>
      <c r="J78" s="20" t="s">
        <v>258</v>
      </c>
    </row>
    <row r="79" spans="2:10" x14ac:dyDescent="0.3">
      <c r="B79" s="18" t="s">
        <v>21</v>
      </c>
      <c r="C79" s="19">
        <v>43321</v>
      </c>
      <c r="D79" s="18" t="s">
        <v>259</v>
      </c>
      <c r="E79" s="18" t="s">
        <v>260</v>
      </c>
      <c r="F79" s="18" t="s">
        <v>34</v>
      </c>
      <c r="G79" s="18" t="s">
        <v>261</v>
      </c>
      <c r="H79" s="18" t="s">
        <v>262</v>
      </c>
      <c r="I79" s="18">
        <f t="shared" si="1"/>
        <v>1</v>
      </c>
      <c r="J79" s="20" t="s">
        <v>54</v>
      </c>
    </row>
    <row r="80" spans="2:10" x14ac:dyDescent="0.3">
      <c r="B80" s="18" t="s">
        <v>81</v>
      </c>
      <c r="C80" s="19">
        <v>43441</v>
      </c>
      <c r="D80" s="18" t="s">
        <v>263</v>
      </c>
      <c r="E80" s="18" t="s">
        <v>264</v>
      </c>
      <c r="F80" s="18" t="s">
        <v>34</v>
      </c>
      <c r="G80" s="18" t="s">
        <v>223</v>
      </c>
      <c r="H80" s="18" t="s">
        <v>89</v>
      </c>
      <c r="I80" s="18">
        <f t="shared" si="1"/>
        <v>1</v>
      </c>
      <c r="J80" s="20" t="s">
        <v>265</v>
      </c>
    </row>
    <row r="81" spans="2:10" x14ac:dyDescent="0.3">
      <c r="B81" s="18" t="s">
        <v>21</v>
      </c>
      <c r="C81" s="19">
        <v>43441</v>
      </c>
      <c r="D81" s="18" t="s">
        <v>266</v>
      </c>
      <c r="E81" s="18" t="s">
        <v>267</v>
      </c>
      <c r="F81" s="18" t="s">
        <v>34</v>
      </c>
      <c r="G81" s="18" t="s">
        <v>223</v>
      </c>
      <c r="H81" s="18" t="s">
        <v>268</v>
      </c>
      <c r="I81" s="18">
        <f t="shared" si="1"/>
        <v>1</v>
      </c>
      <c r="J81" s="20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2019-03-05T07:50:44Z</dcterms:created>
  <dcterms:modified xsi:type="dcterms:W3CDTF">2019-03-05T07:50:57Z</dcterms:modified>
</cp:coreProperties>
</file>