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udits\Greenpark Hotels\Q4-FY18-19\Workings\Questionnaires\Annexures for Questionnaires\"/>
    </mc:Choice>
  </mc:AlternateContent>
  <xr:revisionPtr revIDLastSave="0" documentId="13_ncr:1_{FD842E6C-AAAD-4882-8CC7-E4B2632CC46F}" xr6:coauthVersionLast="43" xr6:coauthVersionMax="43" xr10:uidLastSave="{00000000-0000-0000-0000-000000000000}"/>
  <bookViews>
    <workbookView xWindow="-120" yWindow="-120" windowWidth="20730" windowHeight="11160" xr2:uid="{0838D679-92FC-4FE0-AAD7-D78351F03802}"/>
  </bookViews>
  <sheets>
    <sheet name="Hall renta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" i="1" l="1"/>
  <c r="F10" i="1"/>
  <c r="H9" i="1"/>
  <c r="H8" i="1"/>
  <c r="H7" i="1"/>
  <c r="H6" i="1"/>
  <c r="H5" i="1"/>
  <c r="H10" i="1" l="1"/>
</calcChain>
</file>

<file path=xl/sharedStrings.xml><?xml version="1.0" encoding="utf-8"?>
<sst xmlns="http://schemas.openxmlformats.org/spreadsheetml/2006/main" count="95" uniqueCount="15">
  <si>
    <t>Instances were hall rentals is charged less</t>
  </si>
  <si>
    <t>Bill #</t>
  </si>
  <si>
    <t>Bill Date</t>
  </si>
  <si>
    <t>Banquet Hall</t>
  </si>
  <si>
    <t>Guest/Company Name</t>
  </si>
  <si>
    <t>Hall rent to be charged</t>
  </si>
  <si>
    <t>Hall rent charged</t>
  </si>
  <si>
    <t>Difference</t>
  </si>
  <si>
    <t>RESIDENCY</t>
  </si>
  <si>
    <t xml:space="preserve"> MAHINDRA HOLIDAYS AND RESORTS INDIA LIMITED MAHINDRA HOLIDAYS AND RESORTS Gua. Pax : 300</t>
  </si>
  <si>
    <t>SENATE</t>
  </si>
  <si>
    <t xml:space="preserve"> Madhu Techno Device Pvt Ltd Madhu Techno Device Pvt Ltd Gua. Pax : 8</t>
  </si>
  <si>
    <t>UNITED GULF CONSTRUCTION Gua. Pax : 10</t>
  </si>
  <si>
    <t>Exide Life  Insurance Co Ltd Gua. Pax : 20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</si>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</sst>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Fill="1" applyBorder="1" applyAlignment="1">
      <alignment horizontal="center"/>
    </xf>
    <xf numFmtId="14" fontId="0" fillId="0" borderId="3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3" fontId="2" fillId="0" borderId="9" xfId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ED914-4D41-4861-9F79-F950A0DB3758}">
  <dimension ref="B2:H10"/>
  <sheetViews>
    <sheetView tabSelected="1" workbookViewId="0">
      <selection activeCell="K5" sqref="K5"/>
    </sheetView>
  </sheetViews>
  <sheetFormatPr defaultRowHeight="15" x14ac:dyDescent="0.25"/>
  <cols>
    <col min="2" max="2" width="5.28515625" bestFit="1" customWidth="1"/>
    <col min="3" max="3" width="10.42578125" bestFit="1" customWidth="1"/>
    <col min="4" max="4" width="12.28515625" bestFit="1" customWidth="1"/>
    <col min="5" max="5" width="32.28515625" customWidth="1"/>
    <col min="6" max="6" width="21.42578125" bestFit="1" customWidth="1"/>
    <col min="7" max="7" width="16.140625" bestFit="1" customWidth="1"/>
    <col min="8" max="8" width="10.42578125" bestFit="1" customWidth="1"/>
  </cols>
  <sheetData>
    <row r="2" spans="2:8" ht="15.75" thickBot="1" x14ac:dyDescent="0.3"/>
    <row r="3" spans="2:8" x14ac:dyDescent="0.25">
      <c r="B3" s="21" t="s">
        <v>0</v>
      </c>
      <c r="C3" s="22"/>
      <c r="D3" s="22"/>
      <c r="E3" s="22"/>
      <c r="F3" s="22"/>
      <c r="G3" s="22"/>
      <c r="H3" s="23"/>
    </row>
    <row r="4" spans="2:8" x14ac:dyDescent="0.25">
      <c r="B4" s="17" t="s">
        <v>1</v>
      </c>
      <c r="C4" s="1" t="s">
        <v>2</v>
      </c>
      <c r="D4" s="1" t="s">
        <v>3</v>
      </c>
      <c r="E4" s="2" t="s">
        <v>4</v>
      </c>
      <c r="F4" s="1" t="s">
        <v>5</v>
      </c>
      <c r="G4" s="3" t="s">
        <v>6</v>
      </c>
      <c r="H4" s="4" t="s">
        <v>7</v>
      </c>
    </row>
    <row r="5" spans="2:8" ht="60" x14ac:dyDescent="0.25">
      <c r="B5" s="18">
        <v>935</v>
      </c>
      <c r="C5" s="6">
        <v>43541</v>
      </c>
      <c r="D5" s="5" t="s">
        <v>8</v>
      </c>
      <c r="E5" s="7" t="s">
        <v>9</v>
      </c>
      <c r="F5" s="8">
        <v>150000</v>
      </c>
      <c r="G5" s="9">
        <v>100000</v>
      </c>
      <c r="H5" s="10">
        <f>F5-G5</f>
        <v>50000</v>
      </c>
    </row>
    <row r="6" spans="2:8" ht="45" x14ac:dyDescent="0.25">
      <c r="B6" s="18">
        <v>869</v>
      </c>
      <c r="C6" s="6">
        <v>43515</v>
      </c>
      <c r="D6" s="5" t="s">
        <v>10</v>
      </c>
      <c r="E6" s="7" t="s">
        <v>11</v>
      </c>
      <c r="F6" s="5">
        <v>12000</v>
      </c>
      <c r="G6" s="9">
        <v>10000</v>
      </c>
      <c r="H6" s="10">
        <f t="shared" ref="H6:H9" si="0">F6-G6</f>
        <v>2000</v>
      </c>
    </row>
    <row r="7" spans="2:8" ht="45" x14ac:dyDescent="0.25">
      <c r="B7" s="18">
        <v>872</v>
      </c>
      <c r="C7" s="6">
        <v>43516</v>
      </c>
      <c r="D7" s="5" t="s">
        <v>10</v>
      </c>
      <c r="E7" s="7" t="s">
        <v>11</v>
      </c>
      <c r="F7" s="5">
        <v>12000</v>
      </c>
      <c r="G7" s="9">
        <v>10000</v>
      </c>
      <c r="H7" s="10">
        <f t="shared" si="0"/>
        <v>2000</v>
      </c>
    </row>
    <row r="8" spans="2:8" ht="30" x14ac:dyDescent="0.25">
      <c r="B8" s="18">
        <v>862</v>
      </c>
      <c r="C8" s="6">
        <v>43513</v>
      </c>
      <c r="D8" s="5" t="s">
        <v>10</v>
      </c>
      <c r="E8" s="7" t="s">
        <v>12</v>
      </c>
      <c r="F8" s="8">
        <v>12000</v>
      </c>
      <c r="G8" s="11">
        <v>11000</v>
      </c>
      <c r="H8" s="10">
        <f t="shared" si="0"/>
        <v>1000</v>
      </c>
    </row>
    <row r="9" spans="2:8" ht="30" x14ac:dyDescent="0.25">
      <c r="B9" s="19">
        <v>847</v>
      </c>
      <c r="C9" s="12">
        <v>43508</v>
      </c>
      <c r="D9" s="8" t="s">
        <v>10</v>
      </c>
      <c r="E9" s="13" t="s">
        <v>13</v>
      </c>
      <c r="F9" s="8">
        <v>12000</v>
      </c>
      <c r="G9" s="11">
        <v>11440.67</v>
      </c>
      <c r="H9" s="10">
        <f t="shared" si="0"/>
        <v>559.32999999999993</v>
      </c>
    </row>
    <row r="10" spans="2:8" ht="15.75" thickBot="1" x14ac:dyDescent="0.3">
      <c r="B10" s="20" t="s">
        <v>14</v>
      </c>
      <c r="C10" s="14"/>
      <c r="D10" s="14"/>
      <c r="E10" s="14"/>
      <c r="F10" s="15">
        <f>SUM(F5:F9)</f>
        <v>198000</v>
      </c>
      <c r="G10" s="16">
        <f>SUM(G5:G9)</f>
        <v>142440.67000000001</v>
      </c>
      <c r="H10" s="24">
        <f>SUM(H5:H9)</f>
        <v>55559.33</v>
      </c>
    </row>
  </sheetData>
  <mergeCells count="2">
    <mergeCell ref="B10:E10"/>
    <mergeCell ref="B3:H3"/>
  </mergeCells>
  <conditionalFormatting sqref="B5">
    <cfRule type="duplicateValues" dxfId="4" priority="5"/>
  </conditionalFormatting>
  <conditionalFormatting sqref="B6">
    <cfRule type="duplicateValues" dxfId="3" priority="4"/>
  </conditionalFormatting>
  <conditionalFormatting sqref="B7">
    <cfRule type="duplicateValues" dxfId="2" priority="3"/>
  </conditionalFormatting>
  <conditionalFormatting sqref="B8">
    <cfRule type="duplicateValues" dxfId="1" priority="2"/>
  </conditionalFormatting>
  <conditionalFormatting sqref="B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Hall rentals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Audit-Monika</dc:creator>
  <cp:lastModifiedBy>Audit-Monika</cp:lastModifiedBy>
  <dcterms:created xsi:type="dcterms:W3CDTF">2019-05-09T07:20:46Z</dcterms:created>
  <dcterms:modified xsi:type="dcterms:W3CDTF">2019-05-09T07:25:56Z</dcterms:modified>
</cp:coreProperties>
</file>