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Monika\Desktop\"/>
    </mc:Choice>
  </mc:AlternateContent>
  <xr:revisionPtr revIDLastSave="0" documentId="13_ncr:1_{822C1DEE-4FE1-4485-B469-1CA70C5A31E8}" xr6:coauthVersionLast="43" xr6:coauthVersionMax="43" xr10:uidLastSave="{00000000-0000-0000-0000-000000000000}"/>
  <bookViews>
    <workbookView xWindow="-120" yWindow="-120" windowWidth="20730" windowHeight="11160" xr2:uid="{E5E216F1-0D4E-477C-A9CF-67AA95C68D06}"/>
  </bookViews>
  <sheets>
    <sheet name="Ineffective access contro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<sst xmlns="http://schemas.openxmlformats.org/spreadsheetml/2006/main" count="27" uniqueCount="17">
  <si>
    <t>Restaurant</t>
  </si>
  <si>
    <t>Cashier</t>
  </si>
  <si>
    <t>Grand Total</t>
  </si>
  <si>
    <t>Disc. %</t>
  </si>
  <si>
    <t>ONCE UPON A TIME</t>
  </si>
  <si>
    <t>SAGARS</t>
  </si>
  <si>
    <t>TORQUE</t>
  </si>
  <si>
    <t>GURU</t>
  </si>
  <si>
    <t>PARCEL ORDERS</t>
  </si>
  <si>
    <t>ROOM</t>
  </si>
  <si>
    <t>MUSTANG BAR</t>
  </si>
  <si>
    <t>MBAR</t>
  </si>
  <si>
    <t>ABHINAV</t>
  </si>
  <si>
    <t>TULIPS</t>
  </si>
  <si>
    <t>ROOM SERVICE</t>
  </si>
  <si>
    <t>DAS</t>
  </si>
  <si>
    <t>BUSINESS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</si>
</sst>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ill="1" applyBorder="1"/>
    <xf numFmtId="43" fontId="0" fillId="0" borderId="1" xfId="1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17" fontId="2" fillId="0" borderId="3" xfId="0" applyNumberFormat="1" applyFont="1" applyFill="1" applyBorder="1"/>
    <xf numFmtId="0" fontId="2" fillId="0" borderId="4" xfId="0" applyFont="1" applyFill="1" applyBorder="1"/>
    <xf numFmtId="0" fontId="0" fillId="0" borderId="5" xfId="0" applyFill="1" applyBorder="1"/>
    <xf numFmtId="9" fontId="0" fillId="0" borderId="6" xfId="2" applyFont="1" applyFill="1" applyBorder="1" applyAlignment="1">
      <alignment horizontal="center"/>
    </xf>
    <xf numFmtId="0" fontId="2" fillId="0" borderId="7" xfId="0" applyFont="1" applyFill="1" applyBorder="1"/>
    <xf numFmtId="0" fontId="2" fillId="0" borderId="8" xfId="0" applyFont="1" applyFill="1" applyBorder="1"/>
    <xf numFmtId="43" fontId="2" fillId="0" borderId="8" xfId="1" applyFont="1" applyFill="1" applyBorder="1"/>
    <xf numFmtId="9" fontId="0" fillId="0" borderId="9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6C18-AD64-4BAB-8D96-E365D9DD09C2}">
  <dimension ref="E2:K15"/>
  <sheetViews>
    <sheetView tabSelected="1" workbookViewId="0">
      <selection activeCell="P8" sqref="P8"/>
    </sheetView>
  </sheetViews>
  <sheetFormatPr defaultRowHeight="15" x14ac:dyDescent="0.25"/>
  <cols>
    <col min="5" max="5" width="18.42578125" bestFit="1" customWidth="1"/>
    <col min="6" max="6" width="9.28515625" bestFit="1" customWidth="1"/>
    <col min="7" max="10" width="11.5703125" bestFit="1" customWidth="1"/>
    <col min="11" max="11" width="7.140625" bestFit="1" customWidth="1"/>
  </cols>
  <sheetData>
    <row r="2" spans="5:11" ht="15.75" thickBot="1" x14ac:dyDescent="0.3"/>
    <row r="3" spans="5:11" x14ac:dyDescent="0.25">
      <c r="E3" s="3" t="s">
        <v>0</v>
      </c>
      <c r="F3" s="4" t="s">
        <v>1</v>
      </c>
      <c r="G3" s="5">
        <v>43466</v>
      </c>
      <c r="H3" s="5">
        <v>43497</v>
      </c>
      <c r="I3" s="5">
        <v>43525</v>
      </c>
      <c r="J3" s="4" t="s">
        <v>2</v>
      </c>
      <c r="K3" s="6" t="s">
        <v>3</v>
      </c>
    </row>
    <row r="4" spans="5:11" x14ac:dyDescent="0.25">
      <c r="E4" s="7" t="s">
        <v>4</v>
      </c>
      <c r="F4" s="1" t="s">
        <v>5</v>
      </c>
      <c r="G4" s="2">
        <v>77275.580000000016</v>
      </c>
      <c r="H4" s="2">
        <v>100965.68000000002</v>
      </c>
      <c r="I4" s="2">
        <v>79198.150000000009</v>
      </c>
      <c r="J4" s="2">
        <v>257439.41000000003</v>
      </c>
      <c r="K4" s="8">
        <f>J4/$H$15</f>
        <v>1.3997802561803832</v>
      </c>
    </row>
    <row r="5" spans="5:11" x14ac:dyDescent="0.25">
      <c r="E5" s="7" t="s">
        <v>6</v>
      </c>
      <c r="F5" s="1" t="s">
        <v>7</v>
      </c>
      <c r="G5" s="2">
        <v>105802.26</v>
      </c>
      <c r="H5" s="2"/>
      <c r="I5" s="2">
        <v>810</v>
      </c>
      <c r="J5" s="2">
        <v>106612.26</v>
      </c>
      <c r="K5" s="8">
        <f t="shared" ref="K5:K14" si="0">J5/$H$15</f>
        <v>0.57968489212576113</v>
      </c>
    </row>
    <row r="6" spans="5:11" x14ac:dyDescent="0.25">
      <c r="E6" s="7" t="s">
        <v>8</v>
      </c>
      <c r="F6" s="1" t="s">
        <v>9</v>
      </c>
      <c r="G6" s="2">
        <v>29620</v>
      </c>
      <c r="H6" s="2">
        <v>31525.75</v>
      </c>
      <c r="I6" s="2">
        <v>36297.5</v>
      </c>
      <c r="J6" s="2">
        <v>97443.25</v>
      </c>
      <c r="K6" s="8">
        <f t="shared" si="0"/>
        <v>0.52983005767473246</v>
      </c>
    </row>
    <row r="7" spans="5:11" x14ac:dyDescent="0.25">
      <c r="E7" s="7" t="s">
        <v>10</v>
      </c>
      <c r="F7" s="1" t="s">
        <v>11</v>
      </c>
      <c r="G7" s="2">
        <v>17500.05</v>
      </c>
      <c r="H7" s="2">
        <v>18867.25</v>
      </c>
      <c r="I7" s="2">
        <v>20027.250000000004</v>
      </c>
      <c r="J7" s="2">
        <v>56394.55</v>
      </c>
      <c r="K7" s="8">
        <f t="shared" si="0"/>
        <v>0.30663517153872216</v>
      </c>
    </row>
    <row r="8" spans="5:11" x14ac:dyDescent="0.25">
      <c r="E8" s="7" t="s">
        <v>6</v>
      </c>
      <c r="F8" s="1" t="s">
        <v>12</v>
      </c>
      <c r="G8" s="2"/>
      <c r="H8" s="2"/>
      <c r="I8" s="2">
        <v>52018.810000000005</v>
      </c>
      <c r="J8" s="2">
        <v>52018.810000000005</v>
      </c>
      <c r="K8" s="8">
        <f t="shared" si="0"/>
        <v>0.28284287626357857</v>
      </c>
    </row>
    <row r="9" spans="5:11" x14ac:dyDescent="0.25">
      <c r="E9" s="7" t="s">
        <v>13</v>
      </c>
      <c r="F9" s="1" t="s">
        <v>13</v>
      </c>
      <c r="G9" s="2">
        <v>22470.390000000003</v>
      </c>
      <c r="H9" s="2">
        <v>12611.5</v>
      </c>
      <c r="I9" s="2">
        <v>9102.48</v>
      </c>
      <c r="J9" s="2">
        <v>44184.369999999995</v>
      </c>
      <c r="K9" s="8">
        <f t="shared" si="0"/>
        <v>0.24024452494576812</v>
      </c>
    </row>
    <row r="10" spans="5:11" x14ac:dyDescent="0.25">
      <c r="E10" s="7" t="s">
        <v>14</v>
      </c>
      <c r="F10" s="1" t="s">
        <v>9</v>
      </c>
      <c r="G10" s="2">
        <v>3948</v>
      </c>
      <c r="H10" s="2">
        <v>19491.5</v>
      </c>
      <c r="I10" s="2">
        <v>82.5</v>
      </c>
      <c r="J10" s="2">
        <v>23522</v>
      </c>
      <c r="K10" s="8">
        <f t="shared" si="0"/>
        <v>0.1278966230767658</v>
      </c>
    </row>
    <row r="11" spans="5:11" x14ac:dyDescent="0.25">
      <c r="E11" s="7" t="s">
        <v>6</v>
      </c>
      <c r="F11" s="1" t="s">
        <v>11</v>
      </c>
      <c r="G11" s="2">
        <v>2938.5</v>
      </c>
      <c r="H11" s="2"/>
      <c r="I11" s="2">
        <v>7793.84</v>
      </c>
      <c r="J11" s="2">
        <v>10732.34</v>
      </c>
      <c r="K11" s="8">
        <f t="shared" si="0"/>
        <v>5.8355158732747922E-2</v>
      </c>
    </row>
    <row r="12" spans="5:11" x14ac:dyDescent="0.25">
      <c r="E12" s="7" t="s">
        <v>4</v>
      </c>
      <c r="F12" s="1" t="s">
        <v>15</v>
      </c>
      <c r="G12" s="2">
        <v>6897.75</v>
      </c>
      <c r="H12" s="2">
        <v>342.48</v>
      </c>
      <c r="I12" s="2"/>
      <c r="J12" s="2">
        <v>7240.23</v>
      </c>
      <c r="K12" s="8">
        <f t="shared" si="0"/>
        <v>3.9367441854395543E-2</v>
      </c>
    </row>
    <row r="13" spans="5:11" x14ac:dyDescent="0.25">
      <c r="E13" s="7" t="s">
        <v>8</v>
      </c>
      <c r="F13" s="1" t="s">
        <v>5</v>
      </c>
      <c r="G13" s="2"/>
      <c r="H13" s="2"/>
      <c r="I13" s="2">
        <v>1443.5</v>
      </c>
      <c r="J13" s="2">
        <v>1443.5</v>
      </c>
      <c r="K13" s="8">
        <f t="shared" si="0"/>
        <v>7.8487703176307894E-3</v>
      </c>
    </row>
    <row r="14" spans="5:11" x14ac:dyDescent="0.25">
      <c r="E14" s="7" t="s">
        <v>16</v>
      </c>
      <c r="F14" s="1" t="s">
        <v>9</v>
      </c>
      <c r="G14" s="2"/>
      <c r="H14" s="2">
        <v>110</v>
      </c>
      <c r="I14" s="2"/>
      <c r="J14" s="2">
        <v>110</v>
      </c>
      <c r="K14" s="8">
        <f t="shared" si="0"/>
        <v>5.981051159954186E-4</v>
      </c>
    </row>
    <row r="15" spans="5:11" ht="15.75" thickBot="1" x14ac:dyDescent="0.3">
      <c r="E15" s="9" t="s">
        <v>2</v>
      </c>
      <c r="F15" s="10"/>
      <c r="G15" s="11">
        <v>266452.53000000003</v>
      </c>
      <c r="H15" s="11">
        <v>183914.16000000003</v>
      </c>
      <c r="I15" s="11">
        <v>206774.03000000003</v>
      </c>
      <c r="J15" s="11">
        <v>657140.72</v>
      </c>
      <c r="K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Ineffective access 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2019-05-09T12:07:39Z</dcterms:created>
  <dcterms:modified xsi:type="dcterms:W3CDTF">2019-05-09T12:09:18Z</dcterms:modified>
</cp:coreProperties>
</file>