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64011"/>
  <mc:AlternateContent xmlns:mc="http://schemas.openxmlformats.org/markup-compatibility/2006">
    <mc:Choice Requires="x15">
      <x15ac:absPath xmlns:x15ac="http://schemas.microsoft.com/office/spreadsheetml/2010/11/ac" url="D:\Uploads\HMG Uploads 18-19\Q4\HMG Statutory Compliance Audit 18-19\Attachments\"/>
    </mc:Choice>
  </mc:AlternateContent>
  <bookViews>
    <workbookView xWindow="0" yWindow="0" windowWidth="20490" windowHeight="7665" activeTab="3"/>
  </bookViews>
  <sheets>
    <sheet name="Observations" sheetId="5" r:id="rId1"/>
    <sheet name="1" sheetId="2" r:id="rId2"/>
    <sheet name="2" sheetId="14" r:id="rId3"/>
    <sheet name="3" sheetId="16" r:id="rId4"/>
    <sheet name="4" sheetId="13" r:id="rId5"/>
    <sheet name="Sheet7" sheetId="11" state="hidden" r:id="rId6"/>
    <sheet name="Sheet1" sheetId="12" state="hidden" r:id="rId7"/>
  </sheets>
  <definedNames>
    <definedName name="__xlnm._FilterDatabase_1" localSheetId="4">#REF!</definedName>
    <definedName name="__xlnm._FilterDatabase_1">#REF!</definedName>
    <definedName name="_xlnm._FilterDatabase" localSheetId="2" hidden="1">'2'!$B$8:$J$158</definedName>
    <definedName name="_xlnm._FilterDatabase" localSheetId="3" hidden="1">'3'!$E$1:$E$68</definedName>
    <definedName name="_xlnm._FilterDatabase" localSheetId="4" hidden="1">'4'!$B$8:$G$43</definedName>
    <definedName name="_xlnm._FilterDatabase" localSheetId="0" hidden="1">Observations!$B$10:$I$155</definedName>
  </definedNames>
  <calcPr calcId="162913"/>
</workbook>
</file>

<file path=xl/calcChain.xml><?xml version="1.0" encoding="utf-8"?>
<calcChain xmlns="http://schemas.openxmlformats.org/spreadsheetml/2006/main">
  <c r="B10" i="13" l="1"/>
  <c r="B11" i="13" s="1"/>
  <c r="B12" i="13" s="1"/>
  <c r="B13" i="13" s="1"/>
  <c r="B14" i="13" s="1"/>
  <c r="B15" i="13" s="1"/>
  <c r="B16" i="13" s="1"/>
  <c r="B17" i="13" s="1"/>
  <c r="B18" i="13" s="1"/>
  <c r="B19" i="13" s="1"/>
  <c r="B20" i="13" s="1"/>
  <c r="B21" i="13" s="1"/>
  <c r="B22" i="13" s="1"/>
  <c r="B23" i="13" s="1"/>
  <c r="B24" i="13" s="1"/>
  <c r="B25" i="13" s="1"/>
  <c r="B26" i="13" s="1"/>
  <c r="B27" i="13" s="1"/>
  <c r="B28" i="13" s="1"/>
  <c r="B29" i="13" s="1"/>
  <c r="B30" i="13" s="1"/>
  <c r="B31" i="13" s="1"/>
  <c r="B32" i="13" s="1"/>
  <c r="B33" i="13" s="1"/>
  <c r="B34" i="13" s="1"/>
  <c r="B35" i="13" s="1"/>
  <c r="B36" i="13" s="1"/>
  <c r="B37" i="13" s="1"/>
  <c r="B38" i="13" s="1"/>
  <c r="B39" i="13" s="1"/>
  <c r="B40" i="13" s="1"/>
  <c r="B41" i="13" s="1"/>
  <c r="B42" i="13" s="1"/>
  <c r="B43" i="13" s="1"/>
  <c r="B10" i="11" l="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12" i="5" l="1"/>
  <c r="B13" i="5" s="1"/>
  <c r="B14" i="5" s="1"/>
  <c r="B15" i="5" s="1"/>
  <c r="B16" i="5" s="1"/>
  <c r="B17" i="5" s="1"/>
  <c r="B18" i="5" s="1"/>
  <c r="B19" i="5" s="1"/>
  <c r="B20" i="5" s="1"/>
  <c r="B21" i="5" s="1"/>
  <c r="B22" i="5" s="1"/>
  <c r="B23" i="5" s="1"/>
  <c r="B24" i="5" s="1"/>
  <c r="B25" i="5" s="1"/>
  <c r="B26" i="5" s="1"/>
  <c r="B27" i="5" s="1"/>
  <c r="B28" i="5" s="1"/>
  <c r="B29" i="5" s="1"/>
  <c r="B30" i="5" s="1"/>
  <c r="B31" i="5" s="1"/>
  <c r="B32" i="5" s="1"/>
  <c r="B33" i="5" s="1"/>
  <c r="B34" i="5" s="1"/>
  <c r="B35" i="5" s="1"/>
  <c r="B36" i="5" s="1"/>
  <c r="B37" i="5" s="1"/>
  <c r="B38" i="5" s="1"/>
  <c r="B39" i="5" s="1"/>
  <c r="B40" i="5" s="1"/>
  <c r="B42" i="5" s="1"/>
  <c r="B43" i="5" s="1"/>
  <c r="B44" i="5" s="1"/>
  <c r="B45" i="5" s="1"/>
  <c r="B46" i="5" s="1"/>
  <c r="B47" i="5" s="1"/>
  <c r="B48" i="5" s="1"/>
  <c r="B49" i="5" s="1"/>
  <c r="B50"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3" i="5" s="1"/>
  <c r="B74" i="5" s="1"/>
  <c r="B75" i="5" s="1"/>
  <c r="B76" i="5" s="1"/>
  <c r="B77" i="5" s="1"/>
  <c r="B78" i="5" s="1"/>
  <c r="B79" i="5" s="1"/>
  <c r="B80" i="5" s="1"/>
  <c r="B81" i="5" s="1"/>
  <c r="B82" i="5" s="1"/>
  <c r="B83" i="5" s="1"/>
  <c r="B84" i="5" s="1"/>
  <c r="B85" i="5" s="1"/>
  <c r="B86" i="5" s="1"/>
  <c r="B87" i="5" s="1"/>
  <c r="B88" i="5" s="1"/>
  <c r="B89" i="5" s="1"/>
  <c r="B90" i="5" s="1"/>
  <c r="B91" i="5" s="1"/>
  <c r="B92" i="5" s="1"/>
  <c r="B93" i="5" s="1"/>
  <c r="B94" i="5" s="1"/>
  <c r="B95" i="5" s="1"/>
  <c r="B96" i="5" s="1"/>
  <c r="B97" i="5" s="1"/>
  <c r="B98" i="5" s="1"/>
  <c r="B99" i="5" s="1"/>
  <c r="B100" i="5" s="1"/>
  <c r="B101" i="5" s="1"/>
  <c r="B102" i="5" s="1"/>
  <c r="B103" i="5" s="1"/>
  <c r="B104"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5" i="5" s="1"/>
  <c r="B136" i="5" s="1"/>
  <c r="B137" i="5" s="1"/>
  <c r="B138" i="5" s="1"/>
  <c r="B139" i="5" s="1"/>
  <c r="B140" i="5" s="1"/>
  <c r="B141" i="5" s="1"/>
  <c r="B142" i="5" s="1"/>
  <c r="B143" i="5" s="1"/>
  <c r="B144" i="5" s="1"/>
  <c r="B145" i="5" s="1"/>
  <c r="B146" i="5" s="1"/>
  <c r="B147" i="5" s="1"/>
  <c r="B148" i="5" s="1"/>
  <c r="B149" i="5" s="1"/>
  <c r="B150" i="5" s="1"/>
  <c r="B151" i="5" s="1"/>
  <c r="B152" i="5" s="1"/>
  <c r="B153" i="5" l="1"/>
  <c r="B154" i="5" s="1"/>
  <c r="B155" i="5" s="1"/>
</calcChain>
</file>

<file path=xl/sharedStrings.xml><?xml version="1.0" encoding="utf-8"?>
<sst xmlns="http://schemas.openxmlformats.org/spreadsheetml/2006/main" count="2784" uniqueCount="1225">
  <si>
    <t>S. No</t>
  </si>
  <si>
    <t>ACT</t>
  </si>
  <si>
    <t>Response</t>
  </si>
  <si>
    <t>Point Ref</t>
  </si>
  <si>
    <t>The minimum wages Act, 1948</t>
  </si>
  <si>
    <t>Not applicable</t>
  </si>
  <si>
    <t>Automated generated</t>
  </si>
  <si>
    <t>Form IV</t>
  </si>
  <si>
    <t>Register of Loss</t>
  </si>
  <si>
    <t>Name and Address of the Inspector</t>
  </si>
  <si>
    <t>Are the notices written in English and in Local language ?</t>
  </si>
  <si>
    <t>Displayed</t>
  </si>
  <si>
    <t>Are the aggregate of undisbursed wages deposited with prescribed authority ?</t>
  </si>
  <si>
    <t>Employees' State Insurance Act, 1948, Employees' State Insurance (Central) Rules, 1950 and Employees' State Insurance (General) Regulations, 1950</t>
  </si>
  <si>
    <t>C</t>
  </si>
  <si>
    <t>The Employees- Provident Fund and Miscellaneous Provisions Act, 1952</t>
  </si>
  <si>
    <t>Whether both the Employees and Employer make contributions within 15 days of the close of every month by Bank Drafts?</t>
  </si>
  <si>
    <t>The Payment of Gratuity Act, 1972</t>
  </si>
  <si>
    <t>Whether the payment is made only by Cash or Demand draft as per the requirement of employee/ nominee/ legal heirs?</t>
  </si>
  <si>
    <t>Whether a display of the Act and rules both in English and local language understood by majority of employees has been made at prominent places?</t>
  </si>
  <si>
    <t>The Payment of Wages Act,1936</t>
  </si>
  <si>
    <t>The Employment Exchanges ( Compulsory Notification of Vacancies ) Act, 1959</t>
  </si>
  <si>
    <t>The Maternity Benefit Act, 1961</t>
  </si>
  <si>
    <t xml:space="preserve">Profession Tax </t>
  </si>
  <si>
    <t>Whether receipts are all filed properly and within due date</t>
  </si>
  <si>
    <t>Telangana Labour Welfare Board</t>
  </si>
  <si>
    <t>Form D - Register of Wages</t>
  </si>
  <si>
    <t>Form E - Register of unpaid accumulations and fines</t>
  </si>
  <si>
    <t>The Payment of Bonus Act-1965</t>
  </si>
  <si>
    <t>Where an employee has not completed 15 years of age, is the  minimum Bonus paid at 8.33% of salary or wage earned by the  employee or Rs.60 whichever is higher?</t>
  </si>
  <si>
    <t>The Contract Labour (Regulation And Abolition) Act,1970</t>
  </si>
  <si>
    <t>Inter-State Migrant Workmen (Regulation of Employment and Conditions of Service) Act, 1979</t>
  </si>
  <si>
    <t>Telangana Shops and Establishment Act, 1988</t>
  </si>
  <si>
    <t>Form II - Copy of Registration</t>
  </si>
  <si>
    <t>Form XIII - Register Of Wages</t>
  </si>
  <si>
    <t>FormXXVII - Return for the month of March/June/September/December</t>
  </si>
  <si>
    <t>Form XXVI - Letter Of Appointment</t>
  </si>
  <si>
    <t>Hard copy given to all employees</t>
  </si>
  <si>
    <t>Form XXIV - Notice Of Weekly Holiday</t>
  </si>
  <si>
    <t>Form XII - Register Of Advance</t>
  </si>
  <si>
    <t>Form XI - Register Of Deductions</t>
  </si>
  <si>
    <t>Form XXII - Register Of Employment</t>
  </si>
  <si>
    <t>Form X - Register Of Fines</t>
  </si>
  <si>
    <t>Form XXV - Register Of Leave</t>
  </si>
  <si>
    <t>Food served after restaurant closing time ? (15 Mins grace time considered as per Shops and Establishments Act)</t>
  </si>
  <si>
    <t>Employees worked for more than 8 Hrs in a day ?</t>
  </si>
  <si>
    <t>Did the Employees work overtime for more than 6 hrs in a week as per the over time rules in shops and establishment ?</t>
  </si>
  <si>
    <t>Did the Employees work without weekly off in a week ?</t>
  </si>
  <si>
    <t>Did the Female employees worked before 6 AM and after 8:30PM ?</t>
  </si>
  <si>
    <t>Is overtime payed to the employees at a double rate ?</t>
  </si>
  <si>
    <t>Is the abstract displayed ?</t>
  </si>
  <si>
    <t>The Equal Remuneration Act, 1976</t>
  </si>
  <si>
    <t>(1) Whether the remuneration are paid to the workers without any gender bias for the same work or work of a similar nature?</t>
  </si>
  <si>
    <t>(2) For the purpose of complying with the provisions of sub-section (1), was there any reduction in the rate of remuneration of any worker?</t>
  </si>
  <si>
    <t>Does the employer follow indiscrimination against women while recruiting for same work or work of similar nature, or in any condition of service subsequent to recruitment such as promotions, training or transfer etc.?</t>
  </si>
  <si>
    <t>The Child Labour (Prohibition and Regulation) Act, 1986</t>
  </si>
  <si>
    <t>Licenses</t>
  </si>
  <si>
    <t>Are all the Mandatory licenses available within the expiry date ?</t>
  </si>
  <si>
    <t>AUDIT COVERED : APR '18 TO TILL DATE</t>
  </si>
  <si>
    <t>Back Ground Info: As per Section 8 of TELANGANA LABOUR WELFARE FUND ACT 1987, all the unclaimed wages shall be deemed to be abandoned property and shall be transferred to the control and administration of board and shall vest in the Board. Where 'Board' means Telangana Labour Welfare Board established under Section 4.</t>
  </si>
  <si>
    <t>Observation:</t>
  </si>
  <si>
    <t>Our observation is substantiated by the following transfer entries effected in UNCLAIMED WAGES ACCOUNT:</t>
  </si>
  <si>
    <t>SPL - STATUTORY COMPLIANCE AUDIT – Q4, 18-19</t>
  </si>
  <si>
    <t>UNIT</t>
  </si>
  <si>
    <t>TITLE</t>
  </si>
  <si>
    <t>Form XVI-(1) Mode of payment shall be in cash or in kind (either wholly or partly) where it has been the custom.</t>
  </si>
  <si>
    <t>online transfer (through bank)</t>
  </si>
  <si>
    <t>Form XVI-(2) Wages shall be paid on a working day on the following days: On seventh of each month in which less than 1000 persons are employed.</t>
  </si>
  <si>
    <t>Last day of every month</t>
  </si>
  <si>
    <t>Form XVI-  Before expiry of 10th day of wage period in case of other establishments</t>
  </si>
  <si>
    <t>NA</t>
  </si>
  <si>
    <t>Form XVI-(3) Only deductions prescribed under the Act shall be recovered also subject to provision that the aggregate of deductions shall not exceed 75% of wages where the deductions include payments to cooperative society and 50% in any other case.</t>
  </si>
  <si>
    <t>Form X-Wage register</t>
  </si>
  <si>
    <t>Form XI- Wage slips</t>
  </si>
  <si>
    <t>Form IV- Overtime Register</t>
  </si>
  <si>
    <t>Form V- Muster roll</t>
  </si>
  <si>
    <t>Form I and II- Register of fines and deductions</t>
  </si>
  <si>
    <t>Form III- Annual return to the Inspector</t>
  </si>
  <si>
    <t>Form III-Register of Advance</t>
  </si>
  <si>
    <t>Are all the registers preserved for a period of 3 years from the date of last entry?-</t>
  </si>
  <si>
    <t>Form VI- Notices containing Minimum rate of wages</t>
  </si>
  <si>
    <t>NC</t>
  </si>
  <si>
    <t>Form IX- Extract of the Act</t>
  </si>
  <si>
    <t>Form O &amp; 1-Whether an application to the Regional Office for registration within 15 days from the date of applicability has been made and the Employer's Code Number has been obtained?
'Does the employer receives the various details from employees as prescribed  under Form 1 and enters it in the Declaration form? Are these forms submitted to the ESI office within 10 days from the receipt of information?</t>
  </si>
  <si>
    <t>Form 1A-Whether the employees, family details are obtained in order to complete Form 1A?</t>
  </si>
  <si>
    <t>Form  6-Register of employees insurance numbers</t>
  </si>
  <si>
    <t>Form 12-Accident Report</t>
  </si>
  <si>
    <t>Form 11-Accident book</t>
  </si>
  <si>
    <t>Form 26-Whether the employer furnishes the details of the insured person who have abstained from work and claims benefit under ESI?</t>
  </si>
  <si>
    <t>Report-In case of any serious accidents, whether a report is sent immediately to the nearest insurance medical officer and local office, and in other cases within 24 hours of accident?</t>
  </si>
  <si>
    <t xml:space="preserve">Form 7-Register of Employees </t>
  </si>
  <si>
    <t>Monthly contributions-Are the contributions made within 21days of calendar month in which the contributions fall due?</t>
  </si>
  <si>
    <t>Monthly contributions-Has the employer paid an interest of 12% in the event of default in payment of contribution within the due date?</t>
  </si>
  <si>
    <t>Inspection Book-Whether an inspection book which has to be produced during inspection to the Inspector of the ESI Corporation been maintained?</t>
  </si>
  <si>
    <t>Within due date paid</t>
  </si>
  <si>
    <t>Forms / Documents / Returns to be maintained</t>
  </si>
  <si>
    <t>Compliance/ Non-Compliance/Not Applicable</t>
  </si>
  <si>
    <t>Monthly contributions-In the event of delay in payment of contribution by the employer, the following damages for Period of delay - Maximum rate of damages in % per annum of the amount due may be recovered: 
Monthly contributions-(i) less than 2 months                                                             5%
Monthly contributions-(ii) 2 months and above but less than 4 months                      10%
Monthly contributions-(iii) 4 months and above but less than 6 months                     15%
Monthly contributions-(iv) 6 months and above                                                           25%</t>
  </si>
  <si>
    <t>Does the employer receives the various details from employees as prescribed under Form 1 and enters it in the Declaration form? Are these forms submitted to the ESI office within 10 days from the receipt of information?</t>
  </si>
  <si>
    <t>Form 3A- Contribution Card to be prepared by the Employer</t>
  </si>
  <si>
    <t>UAN has been generated by HR for all employees , Uploaded online</t>
  </si>
  <si>
    <t>Form 5- Monthly Return on new members</t>
  </si>
  <si>
    <t>Form 10- Monthly Return on left members</t>
  </si>
  <si>
    <t xml:space="preserve"> Inspection Report Note Book-</t>
  </si>
  <si>
    <t>Payment made before 15th of every month</t>
  </si>
  <si>
    <t>Form A-Within 30 days from the date of applicability of Act</t>
  </si>
  <si>
    <t>Form B-Change of Name, address or nature of business, within 30 days of  change.</t>
  </si>
  <si>
    <t>Not Applicable</t>
  </si>
  <si>
    <t>Form C-Proposal to close business,  within 60 days before intended closure.</t>
  </si>
  <si>
    <t>Form D-Notice for excluding husband from family</t>
  </si>
  <si>
    <t>Form E-Notice of withdrawal of notice for excluding husband from family</t>
  </si>
  <si>
    <t>Form F-Nomination</t>
  </si>
  <si>
    <t>Form U-Display of the abstract of the act and rules</t>
  </si>
  <si>
    <t>Form XVI-(1) If the factory employs less than one thousand people, are the wages being paid before the expiry of the seventh day after the last day of the wage period?</t>
  </si>
  <si>
    <t>Form I- Register for Fines</t>
  </si>
  <si>
    <t>Form II- Register for deductions for Damage to loss of goods.</t>
  </si>
  <si>
    <t>Form III- Register of Advances</t>
  </si>
  <si>
    <t>Form IV- Annual Return to the Inspector</t>
  </si>
  <si>
    <t xml:space="preserve">Form V- Abstract of the Act </t>
  </si>
  <si>
    <t>Form VI- Register of Wages</t>
  </si>
  <si>
    <t>Form VII- Notice to Inspector</t>
  </si>
  <si>
    <t>Rule 3-Notification to the prescribed Employment Exchanges of vacancies in the'establishment shall be made by the Company from such dates as may be</t>
  </si>
  <si>
    <t>Form ER-1 - unit 1-The Employer shall furnish to local employment exchange quarterlyreturns and biennial return within 30 days of due dates, namely 31st March, 30th June, 30th September and 31st December and biennial returns shall be furnished within 30 days of due date as notified in theOfficial Gazette.</t>
  </si>
  <si>
    <t>Form ER-II - unit 1-Occupational return to be submitted to the Local Employment Exchanges once in two years</t>
  </si>
  <si>
    <t xml:space="preserve">Cross verify with Form A, &amp; Attendance Register &amp; Payroll-(1) Whether any woman was employed  in  the establishment during the six weeks immediately following the day of her delivery or her miscarriage?    </t>
  </si>
  <si>
    <t>Form J-An abstract of Act and the provisions prominently displayed in the local language.</t>
  </si>
  <si>
    <t>Form A-The particulars of all women workers from whom notice of confinement was received.</t>
  </si>
  <si>
    <t>Form K, L, M &amp; N-The particulars in respect of the preceding year before 31st January in every year.</t>
  </si>
  <si>
    <t>The records kept under the provisions of the Act shall be preserved for a period of two years from the date of last entry.-</t>
  </si>
  <si>
    <t>Receipt-Whether receipts are all filed properly and within due date</t>
  </si>
  <si>
    <t>Form I - -Certificate of registration</t>
  </si>
  <si>
    <t>Form F - ( See Rule 6) Statement regarding contribution</t>
  </si>
  <si>
    <t>Form A-Computation of Allocable Surplus Register</t>
  </si>
  <si>
    <t>Not Available</t>
  </si>
  <si>
    <t>Form B-Set On Set Off Register</t>
  </si>
  <si>
    <t>Form C-Details of Bonus Payments Register</t>
  </si>
  <si>
    <t>Form D-Annual Return to be filed within 30 days after the expiry of time limit specified in Sec 19.</t>
  </si>
  <si>
    <t>Is the Bonus paid within 8 months from the close of accounting year ?-</t>
  </si>
  <si>
    <t>Is there any agreement or settlement entered into between the employer and employees to pay annual  Bonus linked with production or productivity in lieu of bonus based on profits payable under this Act? If 'Yes' such bonus shall not exceed 20% of the salary or wage earned by the employee during the relevant accounting year.-</t>
  </si>
  <si>
    <t>Is the minimum Bonus paid at 8.33% of salary or wage earned by   employee or minimum wage as per Minimum wages act whichever is higher?-</t>
  </si>
  <si>
    <t>Form VI -License expire (No of Employee as per Licence)</t>
  </si>
  <si>
    <t>Form XIII-Register of Persons employed (Sec.75)</t>
  </si>
  <si>
    <t>Form XIV-Employment Card (Sec.76)</t>
  </si>
  <si>
    <t>Form XVI  -Register of wages (Sec.78)</t>
  </si>
  <si>
    <t>Form XX  -Register of Deductions for damage or loss (Sec.78)</t>
  </si>
  <si>
    <t>Form XXI  -Register of Fines (Sec.78)</t>
  </si>
  <si>
    <t>Form XXII  -Register of Advances (Sec.78)</t>
  </si>
  <si>
    <t>Form XIX  -Wage Slips ( Sec.78)</t>
  </si>
  <si>
    <t>Form VII-</t>
  </si>
  <si>
    <t>Form XXIV-Half yearly Return</t>
  </si>
  <si>
    <t>Form XXVI / Form XVI-MusterRoll</t>
  </si>
  <si>
    <t>Form XXVII-Wages</t>
  </si>
  <si>
    <t>Form XXVIII-Wage Slip</t>
  </si>
  <si>
    <t>Display of the extract of the Act-</t>
  </si>
  <si>
    <t>Form XXIX-</t>
  </si>
  <si>
    <t>Form VI-Holiday register</t>
  </si>
  <si>
    <t>Form XV-Service Certificate</t>
  </si>
  <si>
    <t>Form I-Application for registration of establishments employing migrant workmen</t>
  </si>
  <si>
    <t>Form II-Certificate of registration</t>
  </si>
  <si>
    <t>Form III-Register of Establishments</t>
  </si>
  <si>
    <t>Form IV-Application for Licence for Recruitment</t>
  </si>
  <si>
    <t>Form V-Application for license of employment</t>
  </si>
  <si>
    <t>Form VI-Form of certificate by principal employer</t>
  </si>
  <si>
    <t>Form VII-Application for adjustment of Security Deposit</t>
  </si>
  <si>
    <t>Form VIII-Office of Licensing Officer / Grant of license</t>
  </si>
  <si>
    <t>Form IX-Application for Renewal of Licence</t>
  </si>
  <si>
    <t>Form X -  to be submitted by the-Name and address of the contractor, name and address of the sub-contractor, name and address of the establishment,name and address of the principal employer, name and address of the state in which the place of work is located, name of the state in which the recruitment is made</t>
  </si>
  <si>
    <t>Form XI - Return to be sent by the contractor to the authorities -Name and address of the contractor, name and address of the sub-contractor, name and address of the establishment,name and address of the principal employer, name and address of the state in which the place of work is located, name of the state in which the recruitment is made</t>
  </si>
  <si>
    <t>Form XXIII-Half yearly return -  to be filed not later than 30 days from the close of the year</t>
  </si>
  <si>
    <t>Form XII-Register of Contractors</t>
  </si>
  <si>
    <t>Form XIII-Register of workmen employed by Contractor</t>
  </si>
  <si>
    <t>Form XIV-Service Certificate</t>
  </si>
  <si>
    <t>Form XV-Displacement and outward journey allowance sheet</t>
  </si>
  <si>
    <t>Form XVI-Return Journey Allowance Register</t>
  </si>
  <si>
    <t>Form XVII-Muster roll</t>
  </si>
  <si>
    <t>Form XVIII-Register of wages</t>
  </si>
  <si>
    <t>Form XIX-Register of deduction for damage or loss</t>
  </si>
  <si>
    <t>Form XX-Register of Fines</t>
  </si>
  <si>
    <t>Form XXI-Register of Advances</t>
  </si>
  <si>
    <t>Form XXII-Register of Overtime</t>
  </si>
  <si>
    <t>Form XXIII-Return 10 be sent by the Contractor to the Licensing Officer</t>
  </si>
  <si>
    <t>Form XXIV-Annual return of Principal Employer to be sent to the Registering Officer.</t>
  </si>
  <si>
    <t>Display of Notice  -Company Name Board both English-40% and Vernacular languages-60%, to be displayed in the entrance of the Premises</t>
  </si>
  <si>
    <t>Holiday list displayed</t>
  </si>
  <si>
    <t>Form D -Is the register of workers employed maintained?</t>
  </si>
  <si>
    <t xml:space="preserve"> Display of notice containing abstract of sections 3 and 14
Sec.3 PROHIBITION OF EMPLOYMENT OF CHILDREN 
Sec.14 Penalties.-(1) Whoever employs any child or permits any child to work in contravention of the provisions of section 3 shall be punishable with imprisonment for a term which shall not be less than three months but which may extend to one year or with fine which shall not be less than ten thousand rupees but which may extend to twenty thousand rupees or with both.
</t>
  </si>
  <si>
    <t>Verified the New Joinees files for the Form F and the same found Satisfactory</t>
  </si>
  <si>
    <t>AREA COVERED : STATUTORY COMPLIANCE AUDIT - 18-19</t>
  </si>
  <si>
    <t xml:space="preserve">AUDIT TEAM : SARITHA </t>
  </si>
  <si>
    <t xml:space="preserve">REPORT SENT FOR RESPONSES : </t>
  </si>
  <si>
    <t xml:space="preserve">:  EMPLOYEES WORKED MORE THAN 9 HRS IN A DAY </t>
  </si>
  <si>
    <t>Employee ID</t>
  </si>
  <si>
    <t>Employee Name</t>
  </si>
  <si>
    <t>Department</t>
  </si>
  <si>
    <t>13:29:00</t>
  </si>
  <si>
    <t>11:52:00</t>
  </si>
  <si>
    <t>11:38:00</t>
  </si>
  <si>
    <t>11:26:00</t>
  </si>
  <si>
    <t>12:36:00</t>
  </si>
  <si>
    <t>11:51:00</t>
  </si>
  <si>
    <t>11:53:00</t>
  </si>
  <si>
    <t>13:58:00</t>
  </si>
  <si>
    <t>12:46:00</t>
  </si>
  <si>
    <t>12:22:00</t>
  </si>
  <si>
    <t>13:09:00</t>
  </si>
  <si>
    <t>14:21:00</t>
  </si>
  <si>
    <t>13:45:00</t>
  </si>
  <si>
    <t>12:24:00</t>
  </si>
  <si>
    <t>12:01:00</t>
  </si>
  <si>
    <t>13:19:00</t>
  </si>
  <si>
    <t>10:07:00</t>
  </si>
  <si>
    <t>11:33:00</t>
  </si>
  <si>
    <t>11:01:00</t>
  </si>
  <si>
    <t>10:43:00</t>
  </si>
  <si>
    <t>10:57:00</t>
  </si>
  <si>
    <t>11:06:00</t>
  </si>
  <si>
    <t>12:12:00</t>
  </si>
  <si>
    <t>10:51:00</t>
  </si>
  <si>
    <t>11:20:00</t>
  </si>
  <si>
    <t>10:29:00</t>
  </si>
  <si>
    <t>10:13:00</t>
  </si>
  <si>
    <t>10:16:00</t>
  </si>
  <si>
    <t>09:55:00</t>
  </si>
  <si>
    <t>10:09:00</t>
  </si>
  <si>
    <t>10:06:00</t>
  </si>
  <si>
    <t>10:58:00</t>
  </si>
  <si>
    <t>11:08:00</t>
  </si>
  <si>
    <t>11:39:00</t>
  </si>
  <si>
    <t>11:03:00</t>
  </si>
  <si>
    <t>11:16:00</t>
  </si>
  <si>
    <t>10:47:00</t>
  </si>
  <si>
    <t>11:46:00</t>
  </si>
  <si>
    <t>11:27:00</t>
  </si>
  <si>
    <t>11:13:00</t>
  </si>
  <si>
    <t>10:26:00</t>
  </si>
  <si>
    <t>10:42:00</t>
  </si>
  <si>
    <t>12:11:00</t>
  </si>
  <si>
    <t>10:24:00</t>
  </si>
  <si>
    <t>10:03:00</t>
  </si>
  <si>
    <t>10:02:00</t>
  </si>
  <si>
    <t>12:29:00</t>
  </si>
  <si>
    <t>11:34:00</t>
  </si>
  <si>
    <t>11:45:00</t>
  </si>
  <si>
    <t>10:21:00</t>
  </si>
  <si>
    <t>12:32:00</t>
  </si>
  <si>
    <t>11:41:00</t>
  </si>
  <si>
    <t>12:41:00</t>
  </si>
  <si>
    <t>13:41:00</t>
  </si>
  <si>
    <t>14:34:00</t>
  </si>
  <si>
    <t>12:31:00</t>
  </si>
  <si>
    <t>10:53:00</t>
  </si>
  <si>
    <t>12:17:00</t>
  </si>
  <si>
    <t>13:03:00</t>
  </si>
  <si>
    <t>11:19:00</t>
  </si>
  <si>
    <t>13:01:00</t>
  </si>
  <si>
    <t>11:57:00</t>
  </si>
  <si>
    <t>13:33:00</t>
  </si>
  <si>
    <t>14:00:00</t>
  </si>
  <si>
    <t>13:52:00</t>
  </si>
  <si>
    <t>10:01:00</t>
  </si>
  <si>
    <t>10:56:00</t>
  </si>
  <si>
    <t>10:14:00</t>
  </si>
  <si>
    <t>12:48:00</t>
  </si>
  <si>
    <t>10:31:00</t>
  </si>
  <si>
    <t>11:05:00</t>
  </si>
  <si>
    <t>10:04:00</t>
  </si>
  <si>
    <t>10:18:00</t>
  </si>
  <si>
    <t>11:54:00</t>
  </si>
  <si>
    <t>10:35:00</t>
  </si>
  <si>
    <t>13:42:00</t>
  </si>
  <si>
    <t>11:28:00</t>
  </si>
  <si>
    <t>09:32:00</t>
  </si>
  <si>
    <t>09:41:00</t>
  </si>
  <si>
    <t>10:20:00</t>
  </si>
  <si>
    <t>17:08:00</t>
  </si>
  <si>
    <t>12:49:00</t>
  </si>
  <si>
    <t>09:39:00</t>
  </si>
  <si>
    <t>10:23:00</t>
  </si>
  <si>
    <t>12:04:00</t>
  </si>
  <si>
    <t>16:25:00</t>
  </si>
  <si>
    <t>16:27:00</t>
  </si>
  <si>
    <t>16:45:00</t>
  </si>
  <si>
    <t>16:33:00</t>
  </si>
  <si>
    <t>16:32:00</t>
  </si>
  <si>
    <t>16:29:00</t>
  </si>
  <si>
    <t>16:42:00</t>
  </si>
  <si>
    <t>16:39:00</t>
  </si>
  <si>
    <t>09:35:00</t>
  </si>
  <si>
    <t>09:58:00</t>
  </si>
  <si>
    <t>11:32:00</t>
  </si>
  <si>
    <t>10:50:00</t>
  </si>
  <si>
    <t>10:40:00</t>
  </si>
  <si>
    <t>10:48:00</t>
  </si>
  <si>
    <t>11:07:00</t>
  </si>
  <si>
    <t>12:43:00</t>
  </si>
  <si>
    <t>10:12:00</t>
  </si>
  <si>
    <t>10:25:00</t>
  </si>
  <si>
    <t>12:45:00</t>
  </si>
  <si>
    <t>10:34:00</t>
  </si>
  <si>
    <t>09:45:00</t>
  </si>
  <si>
    <t>12:53:00</t>
  </si>
  <si>
    <t>10:30:00</t>
  </si>
  <si>
    <t>12:08:00</t>
  </si>
  <si>
    <t>12:39:00</t>
  </si>
  <si>
    <t>10:08:00</t>
  </si>
  <si>
    <t>11:47:00</t>
  </si>
  <si>
    <t>12:02:00</t>
  </si>
  <si>
    <t>12:14:00</t>
  </si>
  <si>
    <t>11:09:00</t>
  </si>
  <si>
    <t>12:23:00</t>
  </si>
  <si>
    <t>11:22:00</t>
  </si>
  <si>
    <t>11:21:00</t>
  </si>
  <si>
    <t>11:30:00</t>
  </si>
  <si>
    <t>10:17:00</t>
  </si>
  <si>
    <t>10:15:00</t>
  </si>
  <si>
    <t>11:17:00</t>
  </si>
  <si>
    <t>10:05:00</t>
  </si>
  <si>
    <t>12:07:00</t>
  </si>
  <si>
    <t>12:13:00</t>
  </si>
  <si>
    <t>11:36:00</t>
  </si>
  <si>
    <t>11:10:00</t>
  </si>
  <si>
    <t>11:00:00</t>
  </si>
  <si>
    <t>12:09:00</t>
  </si>
  <si>
    <t>12:38:00</t>
  </si>
  <si>
    <t>10:19:00</t>
  </si>
  <si>
    <t>10:49:00</t>
  </si>
  <si>
    <t>18:22:00</t>
  </si>
  <si>
    <t>11:58:00</t>
  </si>
  <si>
    <t>13:13:00</t>
  </si>
  <si>
    <t>10:32:00</t>
  </si>
  <si>
    <t>10:10:00</t>
  </si>
  <si>
    <t>10:28:00</t>
  </si>
  <si>
    <t>11:49:00</t>
  </si>
  <si>
    <t>11:23:00</t>
  </si>
  <si>
    <t>11:02:00</t>
  </si>
  <si>
    <t>11:56:00</t>
  </si>
  <si>
    <t>12:15:00</t>
  </si>
  <si>
    <t>11:55:00</t>
  </si>
  <si>
    <t>10:33:00</t>
  </si>
  <si>
    <t>10:00:00</t>
  </si>
  <si>
    <t>10:45:00</t>
  </si>
  <si>
    <t>10:38:00</t>
  </si>
  <si>
    <t>11:35:00</t>
  </si>
  <si>
    <t>12:16:00</t>
  </si>
  <si>
    <t>12:56:00</t>
  </si>
  <si>
    <t>11:25:00</t>
  </si>
  <si>
    <t>10:41:00</t>
  </si>
  <si>
    <t>10:39:00</t>
  </si>
  <si>
    <t>10:11:00</t>
  </si>
  <si>
    <t>23:56:00</t>
  </si>
  <si>
    <t>13:02:00</t>
  </si>
  <si>
    <t>10:36:00</t>
  </si>
  <si>
    <t>11:12:00</t>
  </si>
  <si>
    <t>11:50:00</t>
  </si>
  <si>
    <t>13:18:00</t>
  </si>
  <si>
    <t>13:04:00</t>
  </si>
  <si>
    <t>12:40:00</t>
  </si>
  <si>
    <t>11:40:00</t>
  </si>
  <si>
    <t>13:08:00</t>
  </si>
  <si>
    <t>13:21:00</t>
  </si>
  <si>
    <t>11:42:00</t>
  </si>
  <si>
    <t>10:22:00</t>
  </si>
  <si>
    <t>10:27:00</t>
  </si>
  <si>
    <t>12:25:00</t>
  </si>
  <si>
    <t>11:15:00</t>
  </si>
  <si>
    <t>12:57:00</t>
  </si>
  <si>
    <t>13:50:00</t>
  </si>
  <si>
    <t>12:34:00</t>
  </si>
  <si>
    <t>11:29:00</t>
  </si>
  <si>
    <t>12:30:00</t>
  </si>
  <si>
    <t>12:19:00</t>
  </si>
  <si>
    <t>13:40:00</t>
  </si>
  <si>
    <t>18:32:00</t>
  </si>
  <si>
    <t>12:26:00</t>
  </si>
  <si>
    <t>13:39:00</t>
  </si>
  <si>
    <t>13:16:00</t>
  </si>
  <si>
    <t>13:10:00</t>
  </si>
  <si>
    <t>23:59:00</t>
  </si>
  <si>
    <t>17:41:00</t>
  </si>
  <si>
    <t>12:37:00</t>
  </si>
  <si>
    <t>11:59:00</t>
  </si>
  <si>
    <t>12:05:00</t>
  </si>
  <si>
    <t>12:52:00</t>
  </si>
  <si>
    <t>12:51:00</t>
  </si>
  <si>
    <t>13:27:00</t>
  </si>
  <si>
    <t>13:14:00</t>
  </si>
  <si>
    <t>13:15:00</t>
  </si>
  <si>
    <t>14:51:00</t>
  </si>
  <si>
    <t>18:11:00</t>
  </si>
  <si>
    <t>19:32:00</t>
  </si>
  <si>
    <t>17:43:00</t>
  </si>
  <si>
    <t>17:10:00</t>
  </si>
  <si>
    <t>19:08:00</t>
  </si>
  <si>
    <t>14:12:00</t>
  </si>
  <si>
    <t>17:57:00</t>
  </si>
  <si>
    <t>13:05:00</t>
  </si>
  <si>
    <t>12:47:00</t>
  </si>
  <si>
    <t>12:50:00</t>
  </si>
  <si>
    <t>18:00:00</t>
  </si>
  <si>
    <t>13:49:00</t>
  </si>
  <si>
    <t>22:27:00</t>
  </si>
  <si>
    <t>13:28:00</t>
  </si>
  <si>
    <t>14:36:00</t>
  </si>
  <si>
    <t>13:54:00</t>
  </si>
  <si>
    <t>13:46:00</t>
  </si>
  <si>
    <t>10:59:00</t>
  </si>
  <si>
    <t>13:20:00</t>
  </si>
  <si>
    <t>: HOTEL AVASA  - HYDERABAD, STATUTORY COMPLIANCE AUDIT , Q4 18-19</t>
  </si>
  <si>
    <t>Details</t>
  </si>
  <si>
    <t>OutTime</t>
  </si>
  <si>
    <t>22:13:00</t>
  </si>
  <si>
    <t>23:11:00</t>
  </si>
  <si>
    <t>22:06:00</t>
  </si>
  <si>
    <t>:  EMPLOYEES WORKED WITHOUT WEEKLY OFF IN A WEEK</t>
  </si>
  <si>
    <t>InTime</t>
  </si>
  <si>
    <t>08:17:00</t>
  </si>
  <si>
    <t>08:25:00</t>
  </si>
  <si>
    <t>22:26:00</t>
  </si>
  <si>
    <t>TimeSpent</t>
  </si>
  <si>
    <t>13:12:00</t>
  </si>
  <si>
    <t>13:37:00</t>
  </si>
  <si>
    <t>06:55:00</t>
  </si>
  <si>
    <t>06:52:00</t>
  </si>
  <si>
    <t>07:04:00</t>
  </si>
  <si>
    <t>07:43:00</t>
  </si>
  <si>
    <t>06:57:00</t>
  </si>
  <si>
    <t>06:51:00</t>
  </si>
  <si>
    <t>17:29:00</t>
  </si>
  <si>
    <t>17:25:00</t>
  </si>
  <si>
    <t>17:11:00</t>
  </si>
  <si>
    <t>09:28:00</t>
  </si>
  <si>
    <t>08:09:00</t>
  </si>
  <si>
    <t>09:22:00</t>
  </si>
  <si>
    <t>22:18:00</t>
  </si>
  <si>
    <t>12:35:00</t>
  </si>
  <si>
    <t>14:59:00</t>
  </si>
  <si>
    <t>09:02:00</t>
  </si>
  <si>
    <t>09:13:00</t>
  </si>
  <si>
    <t>09:14:00</t>
  </si>
  <si>
    <t>09:05:00</t>
  </si>
  <si>
    <t>22:37:00</t>
  </si>
  <si>
    <t>20:13:00</t>
  </si>
  <si>
    <t>20:48:00</t>
  </si>
  <si>
    <t>05:54:00</t>
  </si>
  <si>
    <t>06:27:00</t>
  </si>
  <si>
    <t>06:11:00</t>
  </si>
  <si>
    <t>16:50:00</t>
  </si>
  <si>
    <t>17:28:00</t>
  </si>
  <si>
    <t>17:58:00</t>
  </si>
  <si>
    <t>16:58:00</t>
  </si>
  <si>
    <t>06:28:00</t>
  </si>
  <si>
    <t>06:23:00</t>
  </si>
  <si>
    <t>06:35:00</t>
  </si>
  <si>
    <t>16:26:00</t>
  </si>
  <si>
    <t>17:15:00</t>
  </si>
  <si>
    <t>18:06:00</t>
  </si>
  <si>
    <t>09:25:00</t>
  </si>
  <si>
    <t>:  DISCREPANCIES IN LICENSES AS ON 08-MAY-18</t>
  </si>
  <si>
    <t>S.No.</t>
  </si>
  <si>
    <t>Licenses  Description</t>
  </si>
  <si>
    <t>Validity To</t>
  </si>
  <si>
    <t>Status</t>
  </si>
  <si>
    <t>Remarks</t>
  </si>
  <si>
    <t xml:space="preserve">24HRS COFEE SHOP LICENSE </t>
  </si>
  <si>
    <t>We are not running 24 hours.</t>
  </si>
  <si>
    <t xml:space="preserve">31ST NIGHT LICENSE </t>
  </si>
  <si>
    <t>One Time License</t>
  </si>
  <si>
    <t xml:space="preserve">AP POLLUSTION CONTROL BOARD LICENSE </t>
  </si>
  <si>
    <t>Approval from the Department of Tourism, Government of India.</t>
  </si>
  <si>
    <t>Bar Licence For 24 Hrs / 12 hours</t>
  </si>
  <si>
    <t>Building Completion Certificate / Structural stability certificate</t>
  </si>
  <si>
    <t>Non-Compliance</t>
  </si>
  <si>
    <t>Approval available</t>
  </si>
  <si>
    <t>Contract Labour license</t>
  </si>
  <si>
    <t>Copy Right License for Playing of Music.</t>
  </si>
  <si>
    <t>Employees State Insurance</t>
  </si>
  <si>
    <t>FHRAI (Federation of Hotel and Restaurant Association of India)</t>
  </si>
  <si>
    <t>Payment made expecting certificate</t>
  </si>
  <si>
    <t>Fire and Rescue Licence</t>
  </si>
  <si>
    <t>Food Safety and Standards Act, 2006 ( FSSAI )</t>
  </si>
  <si>
    <t>Gym Licence</t>
  </si>
  <si>
    <t>Not available</t>
  </si>
  <si>
    <t>Halal Certificate ( Md . Altaf )</t>
  </si>
  <si>
    <t>Laundry Licence</t>
  </si>
  <si>
    <t>NOC to be taken from Pollution Board</t>
  </si>
  <si>
    <t>Liquor License</t>
  </si>
  <si>
    <t>Petroleum &amp; Explosives safety organisation (PESO)</t>
  </si>
  <si>
    <t>NOC received from the dept</t>
  </si>
  <si>
    <t>Police License ( covers bar and restaurant )</t>
  </si>
  <si>
    <t>Professional Tax</t>
  </si>
  <si>
    <t>Life Time</t>
  </si>
  <si>
    <t xml:space="preserve">Provident Fund </t>
  </si>
  <si>
    <t>Public resort license</t>
  </si>
  <si>
    <t>Registration &amp; Permits under the Motor Vehicle Act for Tourist Coaches / Taxies.</t>
  </si>
  <si>
    <t>Registration under the Weights &amp; Measures Act</t>
  </si>
  <si>
    <t>Payment made for renewal</t>
  </si>
  <si>
    <t>Sanitary certificate for swimming facilities</t>
  </si>
  <si>
    <t>SIHRA - Association</t>
  </si>
  <si>
    <t>Telegana Shops and Establishement Act 1988</t>
  </si>
  <si>
    <t>Trade License – Provisional License</t>
  </si>
  <si>
    <t>Walky talky licence</t>
  </si>
  <si>
    <t>Spa License</t>
  </si>
  <si>
    <t xml:space="preserve">Annual Fee Payment Timelines </t>
  </si>
  <si>
    <t xml:space="preserve">For Payments </t>
  </si>
  <si>
    <t>Between 1st November to 1st December</t>
  </si>
  <si>
    <t>No Penalty</t>
  </si>
  <si>
    <t>Between 2nd December to 31st December</t>
  </si>
  <si>
    <t>25% Penalty</t>
  </si>
  <si>
    <t>After 31st December</t>
  </si>
  <si>
    <t>50% Penalty</t>
  </si>
  <si>
    <t>101 and Above Employees</t>
  </si>
  <si>
    <t>₹ 10,000/- + 5000 for additional 50 Persons.</t>
  </si>
  <si>
    <t>Telugu Name Board Photograph of the particular shop or establishment</t>
  </si>
  <si>
    <t xml:space="preserve">  The Building and Other Constructions workers Act, 1996</t>
  </si>
  <si>
    <t>Kindly check for the applicability of the Apprentices Act 1961 at all our clients. The act, the rules, recent notifications and FAQs are attached for your reference.</t>
  </si>
  <si>
    <t>Companies need to appoint apprentices between 2.5% - 10% depending on the strength of the workforce. For arriving at the strength of the workforce, the contract workers are to be considered.</t>
  </si>
  <si>
    <t>Info on the number of apprentice can be found in the apprentice amendment file 2.3.1 under sec.7B, page.12 and also in the FAQ.</t>
  </si>
  <si>
    <t>The Apprentices Act, 1961</t>
  </si>
  <si>
    <t>An Establishment can engage apprentices directly with in the band of 2.5% to 10% of its manpower strength including contractual workers.</t>
  </si>
  <si>
    <t>The Employees Compensation Act, 1923</t>
  </si>
  <si>
    <t>Workmen's compensation Act</t>
  </si>
  <si>
    <t>The Indian Performing Right Society Ltd -( As per Sec-30) License for Playing of Music.</t>
  </si>
  <si>
    <t>Validity upTo</t>
  </si>
  <si>
    <t>Federation of Indian Export Organisations</t>
  </si>
  <si>
    <t>Telegana State Disaster Response &amp; Fire Services Dept (NOC for Occupancy)</t>
  </si>
  <si>
    <t>Airports Authority of India  (NOC - Indian Aircraft Acyt 1934 sec-9a)</t>
  </si>
  <si>
    <t>Foreign Trade Poicy , 2015-2020</t>
  </si>
  <si>
    <r>
      <t>Sexual Harassment of Women at Workplace</t>
    </r>
    <r>
      <rPr>
        <sz val="10"/>
        <color theme="1"/>
        <rFont val="Calibri"/>
        <family val="2"/>
        <scheme val="minor"/>
      </rPr>
      <t xml:space="preserve"> (</t>
    </r>
    <r>
      <rPr>
        <b/>
        <sz val="10"/>
        <color theme="1"/>
        <rFont val="Calibri"/>
        <family val="2"/>
        <scheme val="minor"/>
      </rPr>
      <t>Prevention</t>
    </r>
    <r>
      <rPr>
        <sz val="10"/>
        <color theme="1"/>
        <rFont val="Calibri"/>
        <family val="2"/>
        <scheme val="minor"/>
      </rPr>
      <t xml:space="preserve">, </t>
    </r>
    <r>
      <rPr>
        <b/>
        <sz val="10"/>
        <color theme="1"/>
        <rFont val="Calibri"/>
        <family val="2"/>
        <scheme val="minor"/>
      </rPr>
      <t>Prohibition and Redressal</t>
    </r>
    <r>
      <rPr>
        <sz val="10"/>
        <color theme="1"/>
        <rFont val="Calibri"/>
        <family val="2"/>
        <scheme val="minor"/>
      </rPr>
      <t xml:space="preserve">) </t>
    </r>
    <r>
      <rPr>
        <b/>
        <sz val="10"/>
        <color theme="1"/>
        <rFont val="Calibri"/>
        <family val="2"/>
        <scheme val="minor"/>
      </rPr>
      <t>Act</t>
    </r>
    <r>
      <rPr>
        <sz val="10"/>
        <color theme="1"/>
        <rFont val="Calibri"/>
        <family val="2"/>
        <scheme val="minor"/>
      </rPr>
      <t xml:space="preserve">, </t>
    </r>
    <r>
      <rPr>
        <b/>
        <sz val="10"/>
        <color theme="1"/>
        <rFont val="Calibri"/>
        <family val="2"/>
        <scheme val="minor"/>
      </rPr>
      <t>2013</t>
    </r>
  </si>
  <si>
    <t>Whether Adequate measures have been taken for Workplace Sexual Harassment of Women at Workplace</t>
  </si>
  <si>
    <t xml:space="preserve">Soft Copy available </t>
  </si>
  <si>
    <t>AUDIT STARTED FROM :  15-APR-19 TO 17-APR-19</t>
  </si>
  <si>
    <t xml:space="preserve">DISCUSSION DONE ON : </t>
  </si>
  <si>
    <t>Register available at Unit, not updated. Only for contract employees overtime charges were paid</t>
  </si>
  <si>
    <t>Soft copy available</t>
  </si>
  <si>
    <r>
      <t xml:space="preserve">Unpaid wages &amp; Service Charges internally transferred to Liabilities as written back, amounting to </t>
    </r>
    <r>
      <rPr>
        <b/>
        <sz val="10"/>
        <rFont val="Calibri Light"/>
        <family val="2"/>
      </rPr>
      <t>Rs.8,23,936/- (UNCLAIMED WAGES ) and Rs.2,17,751/- ( UNCLAIMED SERVICE CHARGES )</t>
    </r>
  </si>
  <si>
    <t>52-00-035595-000-0009, submitted all the forms to ESI office, ONLINE</t>
  </si>
  <si>
    <t xml:space="preserve">Soft copy Available </t>
  </si>
  <si>
    <t>Available and the same done</t>
  </si>
  <si>
    <t xml:space="preserve">Available and no remarks </t>
  </si>
  <si>
    <t>Register available but not applicable</t>
  </si>
  <si>
    <t>Receipts filled</t>
  </si>
  <si>
    <t>Reg. NO.36482489193</t>
  </si>
  <si>
    <t>Register available</t>
  </si>
  <si>
    <t xml:space="preserve">Maintained </t>
  </si>
  <si>
    <t>Register available at Unit</t>
  </si>
  <si>
    <t>Satisfactory</t>
  </si>
  <si>
    <r>
      <t xml:space="preserve">The unit does not have the practise of transferring the unpaid salaries &amp; wages and service charges to </t>
    </r>
    <r>
      <rPr>
        <b/>
        <u/>
        <sz val="12"/>
        <color theme="1"/>
        <rFont val="Calibri"/>
        <family val="2"/>
        <scheme val="minor"/>
      </rPr>
      <t>TELANGANA LABOUR WELFARE FUND ACT 1987</t>
    </r>
    <r>
      <rPr>
        <sz val="12"/>
        <color theme="1"/>
        <rFont val="Calibri"/>
        <family val="2"/>
        <scheme val="minor"/>
      </rPr>
      <t xml:space="preserve">, as per Sec-8 at the end of the 3 years. Unpaid Wages and Service Charges are transferring to </t>
    </r>
    <r>
      <rPr>
        <b/>
        <u/>
        <sz val="12"/>
        <color theme="1"/>
        <rFont val="Calibri"/>
        <family val="2"/>
        <scheme val="minor"/>
      </rPr>
      <t>'PROVISIONS OR LIABILITIES WRITTEN BACK</t>
    </r>
    <r>
      <rPr>
        <sz val="12"/>
        <color theme="1"/>
        <rFont val="Calibri"/>
        <family val="2"/>
        <scheme val="minor"/>
      </rPr>
      <t>' account and realizing the same as income at the end of 3 years.</t>
    </r>
  </si>
  <si>
    <t>Our observation is substantiated by the following transfer entries effected in UNCLAIMED SERVICE CHARGES ACCOUNT:</t>
  </si>
  <si>
    <r>
      <t>1.</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Rs.51,626/-</t>
    </r>
    <r>
      <rPr>
        <sz val="12"/>
        <color theme="1"/>
        <rFont val="Calibri"/>
        <family val="2"/>
        <scheme val="minor"/>
      </rPr>
      <t xml:space="preserve"> transferred to "L0423-Staff welfare fund account" as unclaimed service charges on 31-Mar-13.</t>
    </r>
  </si>
  <si>
    <r>
      <t>2.</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Rs.46,968/-</t>
    </r>
    <r>
      <rPr>
        <sz val="12"/>
        <color theme="1"/>
        <rFont val="Calibri"/>
        <family val="2"/>
        <scheme val="minor"/>
      </rPr>
      <t xml:space="preserve"> transferred to "L0423-Staff welfare fund account" as unclaimed service charges on 30-Sept-15.</t>
    </r>
  </si>
  <si>
    <r>
      <t>3.</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Rs.40,356/-</t>
    </r>
    <r>
      <rPr>
        <sz val="12"/>
        <color theme="1"/>
        <rFont val="Calibri"/>
        <family val="2"/>
        <scheme val="minor"/>
      </rPr>
      <t xml:space="preserve"> had been written back in books on 31-Mar-16 as unclaimed service charges more than 3 years.</t>
    </r>
  </si>
  <si>
    <r>
      <t>4.</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Rs.37,252/-</t>
    </r>
    <r>
      <rPr>
        <sz val="12"/>
        <color theme="1"/>
        <rFont val="Calibri"/>
        <family val="2"/>
        <scheme val="minor"/>
      </rPr>
      <t xml:space="preserve"> transferred to “L0424-Welfare fund service charges account” on 31-Mar-17 as unclaimed service charges more than 3 years.</t>
    </r>
  </si>
  <si>
    <r>
      <t>5.</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Rs.41,549</t>
    </r>
    <r>
      <rPr>
        <sz val="12"/>
        <color theme="1"/>
        <rFont val="Calibri"/>
        <family val="2"/>
        <scheme val="minor"/>
      </rPr>
      <t>/- had been written back in books on 31-Mar-18 as Unclaimed wages and service charges more than 3 years.</t>
    </r>
  </si>
  <si>
    <r>
      <t>1.</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Rs.1,38,950/-</t>
    </r>
    <r>
      <rPr>
        <sz val="12"/>
        <color theme="1"/>
        <rFont val="Calibri"/>
        <family val="2"/>
        <scheme val="minor"/>
      </rPr>
      <t xml:space="preserve"> transferred from Unclaimed wages to unclaimed service charges upto 31.03.13.</t>
    </r>
  </si>
  <si>
    <r>
      <t>2.</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Rs.1,55,127/-</t>
    </r>
    <r>
      <rPr>
        <sz val="12"/>
        <color theme="1"/>
        <rFont val="Calibri"/>
        <family val="2"/>
        <scheme val="minor"/>
      </rPr>
      <t xml:space="preserve"> had been written back in books on 31-03-15 as unclaimed wages for the period 14-15.</t>
    </r>
  </si>
  <si>
    <r>
      <t>3.</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Rs.94,213/-</t>
    </r>
    <r>
      <rPr>
        <sz val="12"/>
        <color theme="1"/>
        <rFont val="Calibri"/>
        <family val="2"/>
        <scheme val="minor"/>
      </rPr>
      <t xml:space="preserve"> had been written back in books on 30.09.15 as unclaimed wages.</t>
    </r>
  </si>
  <si>
    <r>
      <t>4.</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Rs.81,881/-</t>
    </r>
    <r>
      <rPr>
        <sz val="12"/>
        <color theme="1"/>
        <rFont val="Calibri"/>
        <family val="2"/>
        <scheme val="minor"/>
      </rPr>
      <t xml:space="preserve"> had been written back in books on 31-Mar-16 as unclaimed wages more than 3 years.</t>
    </r>
  </si>
  <si>
    <r>
      <t>5.</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Rs.2,06,746/-</t>
    </r>
    <r>
      <rPr>
        <sz val="12"/>
        <color theme="1"/>
        <rFont val="Calibri"/>
        <family val="2"/>
        <scheme val="minor"/>
      </rPr>
      <t xml:space="preserve"> had been written back in books on 31-Mar-17 as unclaimed wages more than 3 years.</t>
    </r>
  </si>
  <si>
    <r>
      <t>6.</t>
    </r>
    <r>
      <rPr>
        <sz val="7"/>
        <color theme="1"/>
        <rFont val="Times New Roman"/>
        <family val="1"/>
      </rPr>
      <t xml:space="preserve">      </t>
    </r>
    <r>
      <rPr>
        <sz val="12"/>
        <color theme="1"/>
        <rFont val="Calibri"/>
        <family val="2"/>
        <scheme val="minor"/>
      </rPr>
      <t xml:space="preserve">An amount of </t>
    </r>
    <r>
      <rPr>
        <b/>
        <sz val="12"/>
        <color theme="1"/>
        <rFont val="Calibri"/>
        <family val="2"/>
        <scheme val="minor"/>
      </rPr>
      <t>Rs.1,47,019/-</t>
    </r>
    <r>
      <rPr>
        <sz val="12"/>
        <color theme="1"/>
        <rFont val="Calibri"/>
        <family val="2"/>
        <scheme val="minor"/>
      </rPr>
      <t xml:space="preserve"> had been written back in books on 31-Mar-18 as Unclaimed wages and service charges more than 3 years.</t>
    </r>
  </si>
  <si>
    <t>HOTEL MARIGOLD – HYDERABAD</t>
  </si>
  <si>
    <t>: HOTEL MARIGOLD - HYDERABAD, STATUTORY COMPLIANCE AUDIT , Q4 18-19</t>
  </si>
  <si>
    <t>01-03-19</t>
  </si>
  <si>
    <t>02-03-19</t>
  </si>
  <si>
    <t>03-03-19</t>
  </si>
  <si>
    <t>04-03-19</t>
  </si>
  <si>
    <t>05-03-19</t>
  </si>
  <si>
    <t>09:43:00</t>
  </si>
  <si>
    <t>House Keeping</t>
  </si>
  <si>
    <t>F&amp;amp;B Production</t>
  </si>
  <si>
    <t>09:59:00</t>
  </si>
  <si>
    <t>Finance</t>
  </si>
  <si>
    <t>F&amp;amp;B Service</t>
  </si>
  <si>
    <t>Kitchen Stewarding</t>
  </si>
  <si>
    <t>09:40:00</t>
  </si>
  <si>
    <t>09:11:00</t>
  </si>
  <si>
    <t>09:31:00</t>
  </si>
  <si>
    <t>09:57:00</t>
  </si>
  <si>
    <t>09:08:00</t>
  </si>
  <si>
    <t>09:06:00</t>
  </si>
  <si>
    <t>09:17:00</t>
  </si>
  <si>
    <t>Engineering</t>
  </si>
  <si>
    <t>09:37:00</t>
  </si>
  <si>
    <t>09:29:00</t>
  </si>
  <si>
    <t>00400001429</t>
  </si>
  <si>
    <t>MEHFOOZ ALAM</t>
  </si>
  <si>
    <t>09:30:00</t>
  </si>
  <si>
    <t>09:52:00</t>
  </si>
  <si>
    <t>00400001433</t>
  </si>
  <si>
    <t>SUNIL KUMAR</t>
  </si>
  <si>
    <t>HUMAN RESOURCE</t>
  </si>
  <si>
    <t>00400001467</t>
  </si>
  <si>
    <t>P HEMACHALAM HEMACHALAM POTNURU</t>
  </si>
  <si>
    <t>00400001477</t>
  </si>
  <si>
    <t>MD.ANJAB</t>
  </si>
  <si>
    <t>13:17:00</t>
  </si>
  <si>
    <t>14:14:00</t>
  </si>
  <si>
    <t>00400001520</t>
  </si>
  <si>
    <t>GONA NARENDAR RAO</t>
  </si>
  <si>
    <t>09:21:00</t>
  </si>
  <si>
    <t>00400001523</t>
  </si>
  <si>
    <t>B.PRASANTH</t>
  </si>
  <si>
    <t>09:44:00</t>
  </si>
  <si>
    <t>09:54:00</t>
  </si>
  <si>
    <t>00400001527</t>
  </si>
  <si>
    <t>K.MICHELJAYARAJU</t>
  </si>
  <si>
    <t>14:29:00</t>
  </si>
  <si>
    <t>00400001532</t>
  </si>
  <si>
    <t>LAKSHMIKANTH</t>
  </si>
  <si>
    <t>09:33:00</t>
  </si>
  <si>
    <t>09:26:00</t>
  </si>
  <si>
    <t>00400001546</t>
  </si>
  <si>
    <t>HEMANTHG</t>
  </si>
  <si>
    <t>Front Office</t>
  </si>
  <si>
    <t>00400001548</t>
  </si>
  <si>
    <t>AKHIL AZMEERA</t>
  </si>
  <si>
    <t>14:17:00</t>
  </si>
  <si>
    <t>00400001556</t>
  </si>
  <si>
    <t>SUBRAMANYAMKANAKA DURGA</t>
  </si>
  <si>
    <t>09:36:00</t>
  </si>
  <si>
    <t>09:46:00</t>
  </si>
  <si>
    <t>09:49:00</t>
  </si>
  <si>
    <t>00400001558</t>
  </si>
  <si>
    <t>HIMAVATHI</t>
  </si>
  <si>
    <t>00400001564</t>
  </si>
  <si>
    <t>RAJPAL CHANDRAMOLA</t>
  </si>
  <si>
    <t>00400001565</t>
  </si>
  <si>
    <t>MURALIV</t>
  </si>
  <si>
    <t>00400001566</t>
  </si>
  <si>
    <t>SOUMYA KANTISETH</t>
  </si>
  <si>
    <t>00400001567</t>
  </si>
  <si>
    <t>SASWATADAS</t>
  </si>
  <si>
    <t>00400001573.</t>
  </si>
  <si>
    <t>ARUN KUMARK</t>
  </si>
  <si>
    <t>09:00:00</t>
  </si>
  <si>
    <t>09:18:00</t>
  </si>
  <si>
    <t>00400001582</t>
  </si>
  <si>
    <t>RANI ESTHERU K</t>
  </si>
  <si>
    <t>00400001588</t>
  </si>
  <si>
    <t>HARI BABU C</t>
  </si>
  <si>
    <t>00400001595</t>
  </si>
  <si>
    <t>SHIVANANDA PANDA</t>
  </si>
  <si>
    <t>09:38:00</t>
  </si>
  <si>
    <t>00400001600</t>
  </si>
  <si>
    <t>SNEETHIMATHUR</t>
  </si>
  <si>
    <t>00400001604</t>
  </si>
  <si>
    <t>ANJANEYULUA</t>
  </si>
  <si>
    <t>00400001605</t>
  </si>
  <si>
    <t>SANGRAM KUMARSAHOO</t>
  </si>
  <si>
    <t>00400001607</t>
  </si>
  <si>
    <t>JYOTESWARA RAO</t>
  </si>
  <si>
    <t>00400001613</t>
  </si>
  <si>
    <t>ABINAS K</t>
  </si>
  <si>
    <t>00400001631</t>
  </si>
  <si>
    <t>RATHOD KUMAR</t>
  </si>
  <si>
    <t>00400001647</t>
  </si>
  <si>
    <t>RVIJENDER</t>
  </si>
  <si>
    <t>00400001662</t>
  </si>
  <si>
    <t>BOLI SAI KUMAR</t>
  </si>
  <si>
    <t>00400001667</t>
  </si>
  <si>
    <t>Narpat Singh Tanwar</t>
  </si>
  <si>
    <t>12:28:00</t>
  </si>
  <si>
    <t>00400001668</t>
  </si>
  <si>
    <t>TANGIRALA PAPAIAH</t>
  </si>
  <si>
    <t>00400001671</t>
  </si>
  <si>
    <t>NAVEENAP</t>
  </si>
  <si>
    <t>09:34:00</t>
  </si>
  <si>
    <t>00400001673</t>
  </si>
  <si>
    <t>UDAY SINGH</t>
  </si>
  <si>
    <t>14:06:00</t>
  </si>
  <si>
    <t>00400001674</t>
  </si>
  <si>
    <t>SAI RAJ T</t>
  </si>
  <si>
    <t>09:56:00</t>
  </si>
  <si>
    <t>09:03:00</t>
  </si>
  <si>
    <t>09:15:00</t>
  </si>
  <si>
    <t>00400001687</t>
  </si>
  <si>
    <t>BSHOBHA</t>
  </si>
  <si>
    <t>12:59:00</t>
  </si>
  <si>
    <t>00400001690</t>
  </si>
  <si>
    <t>BVENKATESWARLU</t>
  </si>
  <si>
    <t>12:27:00</t>
  </si>
  <si>
    <t>00400001697</t>
  </si>
  <si>
    <t>BURRANAG SAI</t>
  </si>
  <si>
    <t>14:50:00</t>
  </si>
  <si>
    <t>14:09:00</t>
  </si>
  <si>
    <t>13:24:00</t>
  </si>
  <si>
    <t>00400001702</t>
  </si>
  <si>
    <t>GOPIRAJUC</t>
  </si>
  <si>
    <t>Admin &amp;amp; General</t>
  </si>
  <si>
    <t>00400001705</t>
  </si>
  <si>
    <t>NIHARVUPPULA</t>
  </si>
  <si>
    <t>00400001706</t>
  </si>
  <si>
    <t>VENKATAREDDYP</t>
  </si>
  <si>
    <t>12:55:00</t>
  </si>
  <si>
    <t>00400001720</t>
  </si>
  <si>
    <t>CHINTADAVENKATESWARARAO</t>
  </si>
  <si>
    <t>09:51:00</t>
  </si>
  <si>
    <t>00400001733</t>
  </si>
  <si>
    <t>MILANCHAMLINGRAI</t>
  </si>
  <si>
    <t>14:04:00</t>
  </si>
  <si>
    <t>00400001742</t>
  </si>
  <si>
    <t>NEERAJ KUMARBHARDWAJ</t>
  </si>
  <si>
    <t>00400001748</t>
  </si>
  <si>
    <t>N. SanjeevKumar</t>
  </si>
  <si>
    <t>00400001751</t>
  </si>
  <si>
    <t>BALAKISHANJEEDI</t>
  </si>
  <si>
    <t>09:47:00</t>
  </si>
  <si>
    <t>09:01:00</t>
  </si>
  <si>
    <t>00400001753</t>
  </si>
  <si>
    <t>A Ganesh Kumar</t>
  </si>
  <si>
    <t>ACCOUNTS &amp;amp; FINANCE</t>
  </si>
  <si>
    <t>00400001754</t>
  </si>
  <si>
    <t>T RamagopalaReddy</t>
  </si>
  <si>
    <t>00400001762</t>
  </si>
  <si>
    <t>Paul Aro Khing</t>
  </si>
  <si>
    <t>14:55:00</t>
  </si>
  <si>
    <t>14:28:00</t>
  </si>
  <si>
    <t>00400001764</t>
  </si>
  <si>
    <t>S.Gangadhar</t>
  </si>
  <si>
    <t>09:42:00</t>
  </si>
  <si>
    <t>00400001766</t>
  </si>
  <si>
    <t>Bijay Mondal</t>
  </si>
  <si>
    <t>00400001767</t>
  </si>
  <si>
    <t>Ashok Bharti</t>
  </si>
  <si>
    <t>14:18:00</t>
  </si>
  <si>
    <t>00400001775</t>
  </si>
  <si>
    <t>NEELIKRISHNA</t>
  </si>
  <si>
    <t>00400001776</t>
  </si>
  <si>
    <t>GADDAMANILKUMAR</t>
  </si>
  <si>
    <t>00400001778</t>
  </si>
  <si>
    <t>SYEDALI JAFFER</t>
  </si>
  <si>
    <t>00400001781</t>
  </si>
  <si>
    <t>KGAJENDRA</t>
  </si>
  <si>
    <t>09:24:00</t>
  </si>
  <si>
    <t>09:04:00</t>
  </si>
  <si>
    <t>00400001786</t>
  </si>
  <si>
    <t>RISHAVKUMAR</t>
  </si>
  <si>
    <t>00400001787</t>
  </si>
  <si>
    <t>MOHAMMADIQBAL</t>
  </si>
  <si>
    <t>00400001792</t>
  </si>
  <si>
    <t>RAKESHSINGH</t>
  </si>
  <si>
    <t>14:41:00</t>
  </si>
  <si>
    <t>00400001794</t>
  </si>
  <si>
    <t>SREENUGARE</t>
  </si>
  <si>
    <t>00400001797</t>
  </si>
  <si>
    <t>RakeshGiriGoswami</t>
  </si>
  <si>
    <t>13:22:00</t>
  </si>
  <si>
    <t>00400001801</t>
  </si>
  <si>
    <t>PUPPALAPRADEEP</t>
  </si>
  <si>
    <t>00400001804</t>
  </si>
  <si>
    <t>SHAIKKHADARSHA</t>
  </si>
  <si>
    <t>09:12:00</t>
  </si>
  <si>
    <t>00400001806</t>
  </si>
  <si>
    <t>DHONDINAGARAJU</t>
  </si>
  <si>
    <t>09:19:00</t>
  </si>
  <si>
    <t>00400001808</t>
  </si>
  <si>
    <t>GUDIMETLAESWARAREDDY</t>
  </si>
  <si>
    <t>00400001810</t>
  </si>
  <si>
    <t>BOMMALIMAHESH</t>
  </si>
  <si>
    <t>00400001813</t>
  </si>
  <si>
    <t>KOVVADACHINNAABBULU</t>
  </si>
  <si>
    <t>00400001814</t>
  </si>
  <si>
    <t>POTLAPALLIDHANALAKSHMI</t>
  </si>
  <si>
    <t>00400001815</t>
  </si>
  <si>
    <t>GUDIPATIRAKSHITHA</t>
  </si>
  <si>
    <t>00400001816</t>
  </si>
  <si>
    <t>BANGARUPAVANI</t>
  </si>
  <si>
    <t>00400001820</t>
  </si>
  <si>
    <t>DHONDIVASU</t>
  </si>
  <si>
    <t>00400001829</t>
  </si>
  <si>
    <t>SYED MOHAMMEDAHMED</t>
  </si>
  <si>
    <t>09:20:00</t>
  </si>
  <si>
    <t>00400001830</t>
  </si>
  <si>
    <t>PIRIKIRALANIKHILKUMAR</t>
  </si>
  <si>
    <t>00400001833</t>
  </si>
  <si>
    <t>SRINIVASRAOYANDRA</t>
  </si>
  <si>
    <t>00400001834</t>
  </si>
  <si>
    <t>HARI KRISHNAANKINAPALLI</t>
  </si>
  <si>
    <t>00400001840</t>
  </si>
  <si>
    <t>KALLURUNAGARAJU</t>
  </si>
  <si>
    <t>00400001843</t>
  </si>
  <si>
    <t>PRADEEPKAKKUNOORI</t>
  </si>
  <si>
    <t>00400001844</t>
  </si>
  <si>
    <t>SURESHPODILI</t>
  </si>
  <si>
    <t>00400001845</t>
  </si>
  <si>
    <t>MANISHREDDY</t>
  </si>
  <si>
    <t>00400001847</t>
  </si>
  <si>
    <t>ABDULKALAM</t>
  </si>
  <si>
    <t>00400001850</t>
  </si>
  <si>
    <t>THANNIRUSHIVARAJA</t>
  </si>
  <si>
    <t>00400001851</t>
  </si>
  <si>
    <t>SIRISHA</t>
  </si>
  <si>
    <t>00400001853</t>
  </si>
  <si>
    <t>PARTHASARATHISAHOO</t>
  </si>
  <si>
    <t>00400001854</t>
  </si>
  <si>
    <t>BIRADARSANDEEPRAO</t>
  </si>
  <si>
    <t>00400001859</t>
  </si>
  <si>
    <t>MOHAMMEDIMTIYAZ</t>
  </si>
  <si>
    <t>14:24:00</t>
  </si>
  <si>
    <t>00400001860</t>
  </si>
  <si>
    <t>GUGULOTUPREM CHAND</t>
  </si>
  <si>
    <t>00400001861</t>
  </si>
  <si>
    <t>TALARIBABU</t>
  </si>
  <si>
    <t>00400001862</t>
  </si>
  <si>
    <t>KATUKURIPRANATHI</t>
  </si>
  <si>
    <t>00400001865</t>
  </si>
  <si>
    <t>PRATIKSHAMUKHIYA</t>
  </si>
  <si>
    <t>00400001869</t>
  </si>
  <si>
    <t>VEMPATIASHOK REDDY</t>
  </si>
  <si>
    <t>00400001870</t>
  </si>
  <si>
    <t>SOMAVARAPUPREM SAI</t>
  </si>
  <si>
    <t>00400001872</t>
  </si>
  <si>
    <t>MIRIYALA SRIDURGANARAYANA RAO</t>
  </si>
  <si>
    <t>00400001874</t>
  </si>
  <si>
    <t>TALLASRAVAN</t>
  </si>
  <si>
    <t>00400001879</t>
  </si>
  <si>
    <t>JAYAPRAKASHJENA</t>
  </si>
  <si>
    <t>00400001884</t>
  </si>
  <si>
    <t>MADIGAPRAVEENKUMAR</t>
  </si>
  <si>
    <t>09:07:00</t>
  </si>
  <si>
    <t>00400001888</t>
  </si>
  <si>
    <t>M.Y.AMRUTHAVALLI</t>
  </si>
  <si>
    <t>00400001889</t>
  </si>
  <si>
    <t>MAMIDISAIKUMAR</t>
  </si>
  <si>
    <t>00400001890</t>
  </si>
  <si>
    <t>HNARSING RAO</t>
  </si>
  <si>
    <t>F &amp;amp; B PRODUCTION (TN)</t>
  </si>
  <si>
    <t>09:16:00</t>
  </si>
  <si>
    <t>00400001893</t>
  </si>
  <si>
    <t>ANOOPKUKRETI</t>
  </si>
  <si>
    <t>00400001895</t>
  </si>
  <si>
    <t>NIMAIGIRI</t>
  </si>
  <si>
    <t>00400001898</t>
  </si>
  <si>
    <t>ISAIAHSALAHE</t>
  </si>
  <si>
    <t>00400001899</t>
  </si>
  <si>
    <t>PONKUNAVEEN</t>
  </si>
  <si>
    <t>00400001903</t>
  </si>
  <si>
    <t>RAJUTAMANG</t>
  </si>
  <si>
    <t>14:37:00</t>
  </si>
  <si>
    <t>00400001905</t>
  </si>
  <si>
    <t>DIPENDRAKUMARSETHY</t>
  </si>
  <si>
    <t>00400001908</t>
  </si>
  <si>
    <t>SANAKHANAM</t>
  </si>
  <si>
    <t>00400001909</t>
  </si>
  <si>
    <t>MADHANUSANDHYARANI</t>
  </si>
  <si>
    <t>00400001914</t>
  </si>
  <si>
    <t>MANIKMONDAL</t>
  </si>
  <si>
    <t>00400001915</t>
  </si>
  <si>
    <t>RAVIADLOJU</t>
  </si>
  <si>
    <t>00400001916</t>
  </si>
  <si>
    <t>JAYANTAKAMILA</t>
  </si>
  <si>
    <t>00490000002</t>
  </si>
  <si>
    <t>MAJJIKUMARI</t>
  </si>
  <si>
    <t>00490000059</t>
  </si>
  <si>
    <t>M NAGARAJU</t>
  </si>
  <si>
    <t>00490000492</t>
  </si>
  <si>
    <t>R GANGADHAR</t>
  </si>
  <si>
    <t>00490000698</t>
  </si>
  <si>
    <t>VELPULASHIVANANDA REDDY</t>
  </si>
  <si>
    <t>00490000753</t>
  </si>
  <si>
    <t>RAJESHGULABRATHODE</t>
  </si>
  <si>
    <t>00490000770</t>
  </si>
  <si>
    <t>SANJANPARSHMAL</t>
  </si>
  <si>
    <t>00490000823</t>
  </si>
  <si>
    <t>REDDY SAVARAMMA</t>
  </si>
  <si>
    <t>00490000824</t>
  </si>
  <si>
    <t>MIRUGUBOYINALAXMI</t>
  </si>
  <si>
    <t>00490000847</t>
  </si>
  <si>
    <t>RAM RATANMOURYA</t>
  </si>
  <si>
    <t>00490000895</t>
  </si>
  <si>
    <t>SHYAMAIEL RUPIN</t>
  </si>
  <si>
    <t>00490000898</t>
  </si>
  <si>
    <t>SANJAYTURIMELA</t>
  </si>
  <si>
    <t>00490000985</t>
  </si>
  <si>
    <t>SURAMROHITH</t>
  </si>
  <si>
    <t>00490000997</t>
  </si>
  <si>
    <t>khushalhirasing rathod</t>
  </si>
  <si>
    <t>00490001006</t>
  </si>
  <si>
    <t>MAJOJI SAICHAND CHARY</t>
  </si>
  <si>
    <t>00490001026</t>
  </si>
  <si>
    <t>PUNNAMTHILAK</t>
  </si>
  <si>
    <t>00490001031</t>
  </si>
  <si>
    <t>ASHWIN KUMARJENA</t>
  </si>
  <si>
    <t>00490001036</t>
  </si>
  <si>
    <t>SUMILARUPINI</t>
  </si>
  <si>
    <t>00490001037</t>
  </si>
  <si>
    <t>RISHMARUPINI</t>
  </si>
  <si>
    <t>00490001040</t>
  </si>
  <si>
    <t>JIGMEE DOJEEBHUTIA</t>
  </si>
  <si>
    <t>00490001049</t>
  </si>
  <si>
    <t>KUNDANSHESHRAORATHOD</t>
  </si>
  <si>
    <t>00490001052</t>
  </si>
  <si>
    <t>KAMALRAMUMAWASKAR</t>
  </si>
  <si>
    <t>00490001075</t>
  </si>
  <si>
    <t>PATHKULAMANIKANTA YADAV</t>
  </si>
  <si>
    <t>00490001082</t>
  </si>
  <si>
    <t>AMENDRADEBBARMA</t>
  </si>
  <si>
    <t>00490001086</t>
  </si>
  <si>
    <t>LAYUDYA GANESH</t>
  </si>
  <si>
    <t>00490001092</t>
  </si>
  <si>
    <t>KOMBATHULAVAMSI</t>
  </si>
  <si>
    <t>00490001094</t>
  </si>
  <si>
    <t>MOHAMMADSALMAN</t>
  </si>
  <si>
    <t>00490001097</t>
  </si>
  <si>
    <t>BATTU SAGAR</t>
  </si>
  <si>
    <t>00490001099</t>
  </si>
  <si>
    <t>KATTAMURISAIKRISHNA</t>
  </si>
  <si>
    <t>00490001103</t>
  </si>
  <si>
    <t>KETHAVATHSANTHOSH</t>
  </si>
  <si>
    <t>00490001108</t>
  </si>
  <si>
    <t>NEERAJPRAJAPATHI</t>
  </si>
  <si>
    <t>09:48:00</t>
  </si>
  <si>
    <t>00490001112</t>
  </si>
  <si>
    <t>P.MAMIREDDY</t>
  </si>
  <si>
    <t>00490001114</t>
  </si>
  <si>
    <t>SUNKISETTYRAGHU</t>
  </si>
  <si>
    <t>09:53:00</t>
  </si>
  <si>
    <t>00490001123</t>
  </si>
  <si>
    <t>VISHAL SURESHRATHOD</t>
  </si>
  <si>
    <t>00490001124</t>
  </si>
  <si>
    <t>ABHISHEK DILIPRATHOD</t>
  </si>
  <si>
    <t>00490001131</t>
  </si>
  <si>
    <t>SUKESHDEBBERMA</t>
  </si>
  <si>
    <t>00490001134</t>
  </si>
  <si>
    <t>GAJANAN VILASRATHODE</t>
  </si>
  <si>
    <t>00490001140</t>
  </si>
  <si>
    <t>BANDARUVENKATESWARLU</t>
  </si>
  <si>
    <t>09:27:00</t>
  </si>
  <si>
    <t>00490001143</t>
  </si>
  <si>
    <t>ASHIK LAKRA</t>
  </si>
  <si>
    <t>12:58:00</t>
  </si>
  <si>
    <t>00490001148</t>
  </si>
  <si>
    <t>DUKMALI RUPINI</t>
  </si>
  <si>
    <t>14:05:00</t>
  </si>
  <si>
    <t>00490001149</t>
  </si>
  <si>
    <t>C SUKESH</t>
  </si>
  <si>
    <t>00490001150</t>
  </si>
  <si>
    <t>SOMINENIVENKATA SURESH BABU</t>
  </si>
  <si>
    <t>12:42:00</t>
  </si>
  <si>
    <t>00490001154</t>
  </si>
  <si>
    <t>A RAMESH</t>
  </si>
  <si>
    <t>00490001156</t>
  </si>
  <si>
    <t>ENIMIREDDYSIVAREDDY</t>
  </si>
  <si>
    <t>KUMARI.P</t>
  </si>
  <si>
    <t>J.BHARATHI</t>
  </si>
  <si>
    <t>L.JAGADHEESWARI</t>
  </si>
  <si>
    <t>CH.SHESHA</t>
  </si>
  <si>
    <t>BINAY</t>
  </si>
  <si>
    <t>B.VINOD</t>
  </si>
  <si>
    <t>BINOY</t>
  </si>
  <si>
    <t>13:11:00</t>
  </si>
  <si>
    <t>13:26:00</t>
  </si>
  <si>
    <t>STATUS</t>
  </si>
  <si>
    <t>00400001749</t>
  </si>
  <si>
    <t>Vineet Bhatt</t>
  </si>
  <si>
    <t>AMRITH</t>
  </si>
  <si>
    <t>06-03-19</t>
  </si>
  <si>
    <t>07-03-19</t>
  </si>
  <si>
    <t>08-03-19</t>
  </si>
  <si>
    <t>09-03-19</t>
  </si>
  <si>
    <t>10-03-19</t>
  </si>
  <si>
    <t>11-03-19</t>
  </si>
  <si>
    <t>12-03-19</t>
  </si>
  <si>
    <t>13-03-19</t>
  </si>
  <si>
    <t>14-03-19</t>
  </si>
  <si>
    <t>15-03-19</t>
  </si>
  <si>
    <t>16-03-19</t>
  </si>
  <si>
    <t>17-03-19</t>
  </si>
  <si>
    <t>P</t>
  </si>
  <si>
    <t>07:25:00</t>
  </si>
  <si>
    <t>05:21:00</t>
  </si>
  <si>
    <t>06:19:00</t>
  </si>
  <si>
    <t>06:12:00</t>
  </si>
  <si>
    <t>21:53:00</t>
  </si>
  <si>
    <t>21:22:00</t>
  </si>
  <si>
    <t>20:29:00</t>
  </si>
  <si>
    <t>18:05:00</t>
  </si>
  <si>
    <t>18:23:00</t>
  </si>
  <si>
    <t>18:15:00</t>
  </si>
  <si>
    <t>21:25:00</t>
  </si>
  <si>
    <t>21:02:00</t>
  </si>
  <si>
    <t>17:35:00</t>
  </si>
  <si>
    <t>09:50:00</t>
  </si>
  <si>
    <t>18-03-19</t>
  </si>
  <si>
    <t>19-03-19</t>
  </si>
  <si>
    <t>20-03-19</t>
  </si>
  <si>
    <t>21-03-19</t>
  </si>
  <si>
    <t>22-03-19</t>
  </si>
  <si>
    <t>23-03-19</t>
  </si>
  <si>
    <t>24-03-19</t>
  </si>
  <si>
    <t>25-03-19</t>
  </si>
  <si>
    <t>26-03-19</t>
  </si>
  <si>
    <t>27-03-19</t>
  </si>
  <si>
    <t>28-03-19</t>
  </si>
  <si>
    <t>29-03-19</t>
  </si>
  <si>
    <t>30-03-19</t>
  </si>
  <si>
    <t>31-03-19</t>
  </si>
  <si>
    <t>00:00:00</t>
  </si>
  <si>
    <t>21:35:00</t>
  </si>
  <si>
    <t>18:24:00</t>
  </si>
  <si>
    <t>06:39:00</t>
  </si>
  <si>
    <t>17:46:00</t>
  </si>
  <si>
    <t>19:13:00</t>
  </si>
  <si>
    <t>18:31:00</t>
  </si>
  <si>
    <t>06:21:00</t>
  </si>
  <si>
    <t>07:05:00</t>
  </si>
  <si>
    <t>06:53:00</t>
  </si>
  <si>
    <t>06:45:00</t>
  </si>
  <si>
    <t>18:35:00</t>
  </si>
  <si>
    <t>18:42:00</t>
  </si>
  <si>
    <t>20:53:00</t>
  </si>
  <si>
    <t>19:28:00</t>
  </si>
  <si>
    <t>20:31:00</t>
  </si>
  <si>
    <t>18:37:00</t>
  </si>
  <si>
    <t>18:38:00</t>
  </si>
  <si>
    <t>19:37:00</t>
  </si>
  <si>
    <t>19:48:00</t>
  </si>
  <si>
    <t>19:05:00</t>
  </si>
  <si>
    <t>19:42:00</t>
  </si>
  <si>
    <t>07:15:00</t>
  </si>
  <si>
    <t>07:55:00</t>
  </si>
  <si>
    <t>07:44:00</t>
  </si>
  <si>
    <t>07:57:00</t>
  </si>
  <si>
    <t>07:48:00</t>
  </si>
  <si>
    <t>07:34:00</t>
  </si>
  <si>
    <t>08:56:00</t>
  </si>
  <si>
    <t>A</t>
  </si>
  <si>
    <t>06:34:00</t>
  </si>
  <si>
    <t>06:32:00</t>
  </si>
  <si>
    <t>07:00:00</t>
  </si>
  <si>
    <t>23:39:00</t>
  </si>
  <si>
    <t>22:25:00</t>
  </si>
  <si>
    <t>23:37:00</t>
  </si>
  <si>
    <t>22:22:00</t>
  </si>
  <si>
    <t>23:47:00</t>
  </si>
  <si>
    <t>23:33:00</t>
  </si>
  <si>
    <t>13:07:00</t>
  </si>
  <si>
    <t>07:27:00</t>
  </si>
  <si>
    <t>23:32:00</t>
  </si>
  <si>
    <t>23:36:00</t>
  </si>
  <si>
    <t>23:30:00</t>
  </si>
  <si>
    <t>23:35:00</t>
  </si>
  <si>
    <t>08:34:00</t>
  </si>
  <si>
    <t>20:24:00</t>
  </si>
  <si>
    <t>21:46:00</t>
  </si>
  <si>
    <t>21:11:00</t>
  </si>
  <si>
    <t>20:59:00</t>
  </si>
  <si>
    <t>20:01:00</t>
  </si>
  <si>
    <t>21:17:00</t>
  </si>
  <si>
    <t>21:20:00</t>
  </si>
  <si>
    <t>22:19:00</t>
  </si>
  <si>
    <t>20:16:00</t>
  </si>
  <si>
    <t>06:58:00</t>
  </si>
  <si>
    <t>08:02:00</t>
  </si>
  <si>
    <t>07:03:00</t>
  </si>
  <si>
    <t>06:15:00</t>
  </si>
  <si>
    <t>06:43:00</t>
  </si>
  <si>
    <t>07:09:00</t>
  </si>
  <si>
    <t>06:30:00</t>
  </si>
  <si>
    <t>06:40:00</t>
  </si>
  <si>
    <t>12:44:00</t>
  </si>
  <si>
    <t>07:51:00</t>
  </si>
  <si>
    <t>05:56:00</t>
  </si>
  <si>
    <t>06:59:00</t>
  </si>
  <si>
    <t>16:36:00</t>
  </si>
  <si>
    <t>17:47:00</t>
  </si>
  <si>
    <t>16:53:00</t>
  </si>
  <si>
    <t>17:14:00</t>
  </si>
  <si>
    <t>16:56:00</t>
  </si>
  <si>
    <t>16:59:00</t>
  </si>
  <si>
    <t>16:43:00</t>
  </si>
  <si>
    <t>16:34:00</t>
  </si>
  <si>
    <t>17:53:00</t>
  </si>
  <si>
    <t>17:26:00</t>
  </si>
  <si>
    <t>18:46:00</t>
  </si>
  <si>
    <t>05:09:00</t>
  </si>
  <si>
    <t>07:52:00</t>
  </si>
  <si>
    <t>08:04:00</t>
  </si>
  <si>
    <t>16:47:00</t>
  </si>
  <si>
    <t>16:57:00</t>
  </si>
  <si>
    <t>16:48:00</t>
  </si>
  <si>
    <t>19:02:00</t>
  </si>
  <si>
    <t>23:16:00</t>
  </si>
  <si>
    <t>23:18:00</t>
  </si>
  <si>
    <t>08:50:00</t>
  </si>
  <si>
    <t>08:08:00</t>
  </si>
  <si>
    <t>08:01:00</t>
  </si>
  <si>
    <t>08:07:00</t>
  </si>
  <si>
    <t>08:10:00</t>
  </si>
  <si>
    <t>08:00:00</t>
  </si>
  <si>
    <t>07:54:00</t>
  </si>
  <si>
    <t>08:05:00</t>
  </si>
  <si>
    <t>08:06:00</t>
  </si>
  <si>
    <t>07:53:00</t>
  </si>
  <si>
    <t>07:58:00</t>
  </si>
  <si>
    <t>17:54:00</t>
  </si>
  <si>
    <t>17:00:00</t>
  </si>
  <si>
    <t>17:13:00</t>
  </si>
  <si>
    <t>16:54:00</t>
  </si>
  <si>
    <t>17:02:00</t>
  </si>
  <si>
    <t>17:32:00</t>
  </si>
  <si>
    <t>18:10:00</t>
  </si>
  <si>
    <t>17:03:00</t>
  </si>
  <si>
    <t>17:33:00</t>
  </si>
  <si>
    <t>18:17:00</t>
  </si>
  <si>
    <t>17:34:00</t>
  </si>
  <si>
    <t>17:30:00</t>
  </si>
  <si>
    <t>17:12:00</t>
  </si>
  <si>
    <t>08:24:00</t>
  </si>
  <si>
    <t>08:57:00</t>
  </si>
  <si>
    <t>09:10:00</t>
  </si>
  <si>
    <t>06:50:00</t>
  </si>
  <si>
    <t>06:49:00</t>
  </si>
  <si>
    <t>06:42:00</t>
  </si>
  <si>
    <t>06:46:00</t>
  </si>
  <si>
    <t>06:56:00</t>
  </si>
  <si>
    <t>06:47:00</t>
  </si>
  <si>
    <t>07:01:00</t>
  </si>
  <si>
    <t>06:44:00</t>
  </si>
  <si>
    <t>06:41:00</t>
  </si>
  <si>
    <t>06:48:00</t>
  </si>
  <si>
    <t>16:52:00</t>
  </si>
  <si>
    <t>15:48:00</t>
  </si>
  <si>
    <t>16:51:00</t>
  </si>
  <si>
    <t>17:51:00</t>
  </si>
  <si>
    <t>17:01:00</t>
  </si>
  <si>
    <t>13:56:00</t>
  </si>
  <si>
    <t>13:57:00</t>
  </si>
  <si>
    <t>13:53:00</t>
  </si>
  <si>
    <t>22:33:00</t>
  </si>
  <si>
    <t>08:47:00</t>
  </si>
  <si>
    <t>08:33:00</t>
  </si>
  <si>
    <t>06:38:00</t>
  </si>
  <si>
    <t>06:22:00</t>
  </si>
  <si>
    <t>06:37:00</t>
  </si>
  <si>
    <t>16:23:00</t>
  </si>
  <si>
    <t>17:40:00</t>
  </si>
  <si>
    <t>16:17:00</t>
  </si>
  <si>
    <t>18:18:00</t>
  </si>
  <si>
    <t>16:40:00</t>
  </si>
  <si>
    <t>06:54:00</t>
  </si>
  <si>
    <t>16:15:00</t>
  </si>
  <si>
    <t>16:38:00</t>
  </si>
  <si>
    <t>16:35:00</t>
  </si>
  <si>
    <t>19:17:00</t>
  </si>
  <si>
    <t>17:52:00</t>
  </si>
  <si>
    <t>17:16:00</t>
  </si>
  <si>
    <t>16:49:00</t>
  </si>
  <si>
    <t>23:09:00</t>
  </si>
  <si>
    <t>23:15:00</t>
  </si>
  <si>
    <t>22:59:00</t>
  </si>
  <si>
    <t>19:27:00</t>
  </si>
  <si>
    <t>22:31:00</t>
  </si>
  <si>
    <t>23:04:00</t>
  </si>
  <si>
    <t>03:16:00</t>
  </si>
  <si>
    <t>05:38:00</t>
  </si>
  <si>
    <t>08:54:00</t>
  </si>
  <si>
    <t>08:44:00</t>
  </si>
  <si>
    <t>08:45:00</t>
  </si>
  <si>
    <t>21:26:00</t>
  </si>
  <si>
    <t>22:11:00</t>
  </si>
  <si>
    <t>21:24:00</t>
  </si>
  <si>
    <t>21:27:00</t>
  </si>
  <si>
    <t>21:21:00</t>
  </si>
  <si>
    <t>: HOTEL MARIGOLD  - HYDERABAD, STATUTORY COMPLIANCE AUDIT , Q4 18-19</t>
  </si>
  <si>
    <t xml:space="preserve">Available </t>
  </si>
  <si>
    <t>Annual Return will be filied</t>
  </si>
  <si>
    <t>Establishments should register themselves on
after registration the establishment has to enter the details of contract with the apprentice. This contract shall
be registered by Regional Apprenticeship Advisor for Central sector establishments and State Apprenticeship
Advisor for State and Private sector establishments.</t>
  </si>
  <si>
    <t xml:space="preserve">No Such Practice </t>
  </si>
  <si>
    <t>Soft Copy available</t>
  </si>
  <si>
    <t>Didn't appointed to anyone as Apprentices.</t>
  </si>
  <si>
    <t>Payment made By Cheque for 2 Employees during our audit period</t>
  </si>
  <si>
    <t>Displayed.</t>
  </si>
  <si>
    <t>Register available at Unit.</t>
  </si>
  <si>
    <t>Displayed Form-K In English Only.</t>
  </si>
  <si>
    <t>As per unit.</t>
  </si>
  <si>
    <t>Displayed ( 31-12-19).</t>
  </si>
  <si>
    <t>Available Licences details provided.</t>
  </si>
  <si>
    <t>Observation</t>
  </si>
  <si>
    <t>Valid till 31-03-2020.</t>
  </si>
  <si>
    <t xml:space="preserve">Organized a Committee  with Higher Officials  for Sexual Harassment Compliants. The committee members are following -Karthik ,Srihari,Nalini,Nihal,Jaffer,Divya,GM.                                                                      </t>
  </si>
  <si>
    <t>Maintaining Softcopy available</t>
  </si>
  <si>
    <t>Register available at Unit, Maintaining Softcopy.</t>
  </si>
  <si>
    <t>Annual Return will be filied in the April '19 month end.</t>
  </si>
  <si>
    <t>Revisied Minimum wages done in Oct '18 for comparision with previous and revised wages for all grades and submitted to accounts and displayed the same.</t>
  </si>
  <si>
    <t>Updated</t>
  </si>
  <si>
    <t>Soft copy available, Register updated upto Aug '18</t>
  </si>
  <si>
    <t>Inspection book available</t>
  </si>
  <si>
    <t>:  DISCREPANCIES IN LICENSES AS ON 29-APR-19</t>
  </si>
  <si>
    <t xml:space="preserve">Not Running 24 Hours </t>
  </si>
  <si>
    <t>Gas Petroleum ( Cylinders )</t>
  </si>
  <si>
    <t>Pollution Control Board - Consent for Establishment Sec-25  Prevention &amp; Control for Pollution Act 1974</t>
  </si>
  <si>
    <t>No. of employees - 220, Employees contribution Rs.2/- (220*2) and Employeer's contribution Rs.5/-( 221*5), total amount of Rs.1540/- Paid on 31-01-19.</t>
  </si>
  <si>
    <t>Soft Copy Available</t>
  </si>
  <si>
    <t>Integrated Annual Returns pending to be filed</t>
  </si>
  <si>
    <t>Type</t>
  </si>
  <si>
    <r>
      <t xml:space="preserve">Employees worked for more than 9 Hrs in a day( incl. Breaks), in 151 instances. </t>
    </r>
    <r>
      <rPr>
        <b/>
        <sz val="10"/>
        <rFont val="Calibri Light"/>
        <family val="2"/>
        <scheme val="major"/>
      </rPr>
      <t>Note: For Contract employees will pay for extra hours.</t>
    </r>
  </si>
  <si>
    <t>FTC</t>
  </si>
  <si>
    <t>Contract</t>
  </si>
  <si>
    <t>Employees worked without weekly off, in 15 instances.</t>
  </si>
  <si>
    <t>Need to review with the management</t>
  </si>
  <si>
    <t>Paid the amount in the month of 24th April-19 for Renewal</t>
  </si>
  <si>
    <t>Not required for the hotels as per the police department.</t>
  </si>
  <si>
    <t>Not required as per the department</t>
  </si>
  <si>
    <t>31.05.19</t>
  </si>
  <si>
    <t>31.07.19</t>
  </si>
  <si>
    <t>Pending from the SIHRA, invoice not yet received</t>
  </si>
  <si>
    <t>Will check and revert</t>
  </si>
  <si>
    <t>Finance to revert</t>
  </si>
  <si>
    <t>No practice in any unit</t>
  </si>
  <si>
    <t>No practice in any unit. Finance to revert</t>
  </si>
  <si>
    <t>Happens in hotel industry</t>
  </si>
  <si>
    <t>Response from finance</t>
  </si>
  <si>
    <t>Response from HR</t>
  </si>
  <si>
    <t>Employees surely take week off. A report is being circulated internally. We are streamlining the same.</t>
  </si>
  <si>
    <t>Not required</t>
  </si>
  <si>
    <t>Done by inhouse Lab</t>
  </si>
  <si>
    <t>Compliance</t>
  </si>
  <si>
    <t>Covered in Q3 routine</t>
  </si>
  <si>
    <t>Not required as said by management</t>
  </si>
  <si>
    <t>Annual Return will be filed in the April '19 month end.</t>
  </si>
  <si>
    <t>Not displayed in the abstract ( Local Labour dept address to be displayed )</t>
  </si>
  <si>
    <t>At the time of joining, Form 1A collected for all employees</t>
  </si>
  <si>
    <t>Employee Mr.Nagarjuna(GPHS) met with an accident on 06-Feb-19 Near Life Style Building around Night 7.00pm &amp; his Right leg Fractured and the same details were updated on ESI online website.</t>
  </si>
  <si>
    <t>No practice of filing the notifications and returns</t>
  </si>
  <si>
    <t>License available for regular operations. 24 HRS 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</si>
</sst>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quot;₹&quot;\ #,##0.00;&quot;₹&quot;\ \-#,##0.00"/>
    <numFmt numFmtId="165" formatCode="&quot;₹ &quot;#,##0.00;&quot;₹ -&quot;#,##0.00"/>
    <numFmt numFmtId="166" formatCode="_(* #,##0.00_);_(* \(#,##0.00\);_(* \-??_);_(@_)"/>
    <numFmt numFmtId="167" formatCode="[$-409]General"/>
  </numFmts>
  <fonts count="42" x14ac:knownFonts="1">
    <font>
      <sz val="11"/>
      <color theme="1"/>
      <name val="Calibri"/>
      <family val="2"/>
      <scheme val="minor"/>
    </font>
    <font>
      <sz val="11"/>
      <color indexed="8"/>
      <name val="Calibri"/>
      <family val="2"/>
      <charset val="1"/>
    </font>
    <font>
      <sz val="10"/>
      <name val="Arial"/>
      <family val="2"/>
    </font>
    <font>
      <b/>
      <sz val="11"/>
      <color theme="1"/>
      <name val="Calibri"/>
      <family val="2"/>
      <scheme val="minor"/>
    </font>
    <font>
      <sz val="10"/>
      <color theme="1"/>
      <name val="Calibri"/>
      <family val="2"/>
      <scheme val="minor"/>
    </font>
    <font>
      <sz val="10"/>
      <name val="Arial"/>
      <family val="2"/>
      <charset val="1"/>
    </font>
    <font>
      <sz val="10"/>
      <name val="Calibri"/>
      <family val="2"/>
      <scheme val="minor"/>
    </font>
    <font>
      <sz val="10"/>
      <color indexed="8"/>
      <name val="Calibri"/>
      <family val="2"/>
      <scheme val="minor"/>
    </font>
    <font>
      <sz val="10"/>
      <color indexed="8"/>
      <name val="ARIAL"/>
      <family val="2"/>
      <charset val="1"/>
    </font>
    <font>
      <b/>
      <sz val="10"/>
      <name val="Calibri"/>
      <family val="2"/>
      <scheme val="minor"/>
    </font>
    <font>
      <sz val="10"/>
      <name val="Mangal"/>
      <family val="2"/>
      <charset val="1"/>
    </font>
    <font>
      <sz val="10"/>
      <color rgb="FF3333FF"/>
      <name val="Calibri"/>
      <family val="2"/>
      <scheme val="minor"/>
    </font>
    <font>
      <b/>
      <sz val="10"/>
      <color rgb="FF3333FF"/>
      <name val="Calibri"/>
      <family val="2"/>
      <scheme val="minor"/>
    </font>
    <font>
      <b/>
      <u/>
      <sz val="10"/>
      <color indexed="10"/>
      <name val="Calibri"/>
      <family val="2"/>
      <scheme val="minor"/>
    </font>
    <font>
      <b/>
      <sz val="10"/>
      <color rgb="FFFF0000"/>
      <name val="Calibri"/>
      <family val="2"/>
      <scheme val="minor"/>
    </font>
    <font>
      <sz val="11"/>
      <name val="Calibri"/>
      <family val="2"/>
    </font>
    <font>
      <sz val="11"/>
      <name val="Calibri"/>
      <family val="2"/>
      <charset val="1"/>
    </font>
    <font>
      <sz val="10"/>
      <color rgb="FFFF0000"/>
      <name val="Calibri"/>
      <family val="2"/>
      <scheme val="minor"/>
    </font>
    <font>
      <sz val="10"/>
      <color rgb="FF222222"/>
      <name val="Calibri"/>
      <family val="2"/>
      <scheme val="minor"/>
    </font>
    <font>
      <sz val="10"/>
      <color rgb="FF191919"/>
      <name val="Calibri"/>
      <family val="2"/>
      <scheme val="minor"/>
    </font>
    <font>
      <u/>
      <sz val="11"/>
      <color rgb="FF800000"/>
      <name val="Calibri"/>
      <family val="2"/>
      <scheme val="minor"/>
    </font>
    <font>
      <sz val="10"/>
      <color theme="1"/>
      <name val="Trebuchet MS"/>
      <family val="2"/>
    </font>
    <font>
      <sz val="11"/>
      <color theme="1"/>
      <name val="Calibri"/>
      <family val="2"/>
      <scheme val="minor"/>
    </font>
    <font>
      <sz val="11"/>
      <color indexed="8"/>
      <name val="Calibri"/>
      <family val="2"/>
    </font>
    <font>
      <sz val="12"/>
      <name val="Times New Roman"/>
      <family val="1"/>
    </font>
    <font>
      <sz val="10"/>
      <color indexed="8"/>
      <name val="MS Sans Serif"/>
      <family val="2"/>
    </font>
    <font>
      <sz val="10"/>
      <name val="Mangal"/>
      <family val="2"/>
    </font>
    <font>
      <sz val="10"/>
      <color indexed="8"/>
      <name val="Arial"/>
      <family val="2"/>
    </font>
    <font>
      <sz val="11"/>
      <color rgb="FF000000"/>
      <name val="Calibri"/>
      <family val="2"/>
    </font>
    <font>
      <sz val="11"/>
      <color rgb="FF000000"/>
      <name val="Calibri"/>
      <family val="2"/>
      <charset val="1"/>
    </font>
    <font>
      <b/>
      <sz val="10"/>
      <color theme="1"/>
      <name val="Calibri"/>
      <family val="2"/>
      <scheme val="minor"/>
    </font>
    <font>
      <b/>
      <sz val="10"/>
      <color rgb="FF3333FF"/>
      <name val="Calibri Light"/>
      <family val="2"/>
      <scheme val="major"/>
    </font>
    <font>
      <sz val="10"/>
      <name val="Calibri Light"/>
      <family val="2"/>
      <scheme val="major"/>
    </font>
    <font>
      <b/>
      <sz val="10"/>
      <name val="Calibri Light"/>
      <family val="2"/>
    </font>
    <font>
      <i/>
      <u/>
      <sz val="12"/>
      <color rgb="FFFF0000"/>
      <name val="Calibri"/>
      <family val="2"/>
      <scheme val="minor"/>
    </font>
    <font>
      <b/>
      <sz val="12"/>
      <color rgb="FF222222"/>
      <name val="Calibri"/>
      <family val="2"/>
      <scheme val="minor"/>
    </font>
    <font>
      <sz val="12"/>
      <color theme="1"/>
      <name val="Calibri"/>
      <family val="2"/>
      <scheme val="minor"/>
    </font>
    <font>
      <b/>
      <u/>
      <sz val="12"/>
      <color theme="1"/>
      <name val="Calibri"/>
      <family val="2"/>
      <scheme val="minor"/>
    </font>
    <font>
      <u/>
      <sz val="12"/>
      <color rgb="FF3333FF"/>
      <name val="Calibri"/>
      <family val="2"/>
      <scheme val="minor"/>
    </font>
    <font>
      <sz val="7"/>
      <color theme="1"/>
      <name val="Times New Roman"/>
      <family val="1"/>
    </font>
    <font>
      <b/>
      <sz val="12"/>
      <color theme="1"/>
      <name val="Calibri"/>
      <family val="2"/>
      <scheme val="minor"/>
    </font>
    <font>
      <b/>
      <sz val="10"/>
      <name val="Calibri Light"/>
      <family val="2"/>
      <scheme val="major"/>
    </font>
  </fonts>
  <fills count="20">
    <fill>
      <patternFill patternType="none"/>
    </fill>
    <fill>
      <patternFill patternType="gray125"/>
    </fill>
    <fill>
      <patternFill patternType="solid">
        <fgColor theme="0" tint="-0.14999847407452621"/>
        <bgColor indexed="22"/>
      </patternFill>
    </fill>
    <fill>
      <patternFill patternType="solid">
        <fgColor theme="9" tint="0.79998168889431442"/>
        <bgColor indexed="64"/>
      </patternFill>
    </fill>
    <fill>
      <patternFill patternType="solid">
        <fgColor rgb="FFFFFF00"/>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7" tint="-0.249977111117893"/>
        <bgColor indexed="64"/>
      </patternFill>
    </fill>
    <fill>
      <patternFill patternType="solid">
        <fgColor rgb="FF99CC00"/>
        <bgColor indexed="64"/>
      </patternFill>
    </fill>
    <fill>
      <patternFill patternType="solid">
        <fgColor theme="0" tint="-0.14999847407452621"/>
        <bgColor indexed="64"/>
      </patternFill>
    </fill>
    <fill>
      <patternFill patternType="solid">
        <fgColor theme="7" tint="0.79998168889431442"/>
        <bgColor indexed="64"/>
      </patternFill>
    </fill>
  </fills>
  <borders count="24">
    <border>
      <left/>
      <right/>
      <top/>
      <bottom/>
      <diagonal/>
    </border>
    <border>
      <left style="thin">
        <color indexed="8"/>
      </left>
      <right/>
      <top style="thin">
        <color indexed="8"/>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8"/>
      </right>
      <top style="thin">
        <color indexed="8"/>
      </top>
      <bottom/>
      <diagonal/>
    </border>
    <border>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top style="thin">
        <color indexed="8"/>
      </top>
      <bottom/>
      <diagonal/>
    </border>
    <border>
      <left style="thin">
        <color indexed="8"/>
      </left>
      <right/>
      <top/>
      <bottom/>
      <diagonal/>
    </border>
    <border>
      <left/>
      <right style="thin">
        <color indexed="8"/>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right style="thin">
        <color indexed="64"/>
      </right>
      <top/>
      <bottom/>
      <diagonal/>
    </border>
    <border>
      <left style="thin">
        <color indexed="64"/>
      </left>
      <right/>
      <top/>
      <bottom style="thin">
        <color indexed="8"/>
      </bottom>
      <diagonal/>
    </border>
    <border>
      <left/>
      <right style="thin">
        <color indexed="64"/>
      </right>
      <top/>
      <bottom style="thin">
        <color indexed="8"/>
      </bottom>
      <diagonal/>
    </border>
    <border>
      <left/>
      <right/>
      <top style="thin">
        <color indexed="8"/>
      </top>
      <bottom/>
      <diagonal/>
    </border>
    <border>
      <left style="thin">
        <color indexed="8"/>
      </left>
      <right style="thin">
        <color indexed="8"/>
      </right>
      <top style="thin">
        <color indexed="8"/>
      </top>
      <bottom style="thin">
        <color indexed="8"/>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34">
    <xf numFmtId="0" fontId="0" fillId="0" borderId="0"/>
    <xf numFmtId="0" fontId="1" fillId="0" borderId="0" applyBorder="0" applyProtection="0"/>
    <xf numFmtId="0" fontId="2" fillId="0" borderId="0"/>
    <xf numFmtId="0" fontId="5" fillId="0" borderId="0"/>
    <xf numFmtId="0" fontId="8" fillId="0" borderId="0"/>
    <xf numFmtId="0" fontId="1" fillId="0" borderId="0"/>
    <xf numFmtId="165" fontId="10" fillId="0" borderId="0" applyFill="0" applyBorder="0" applyAlignment="0" applyProtection="0"/>
    <xf numFmtId="0" fontId="5" fillId="0" borderId="0"/>
    <xf numFmtId="0" fontId="2" fillId="0" borderId="0"/>
    <xf numFmtId="0" fontId="16" fillId="0" borderId="0"/>
    <xf numFmtId="0" fontId="15" fillId="0" borderId="0"/>
    <xf numFmtId="0" fontId="8" fillId="0" borderId="0">
      <alignment vertical="top"/>
    </xf>
    <xf numFmtId="0" fontId="2" fillId="0" borderId="0" applyFill="0" applyBorder="0" applyAlignment="0" applyProtection="0"/>
    <xf numFmtId="164" fontId="26" fillId="0" borderId="0" applyFill="0" applyBorder="0" applyAlignment="0" applyProtection="0"/>
    <xf numFmtId="165" fontId="10" fillId="0" borderId="0" applyFill="0" applyBorder="0" applyAlignment="0" applyProtection="0"/>
    <xf numFmtId="0" fontId="23" fillId="0" borderId="0"/>
    <xf numFmtId="167" fontId="28" fillId="0" borderId="0" applyBorder="0" applyProtection="0"/>
    <xf numFmtId="0" fontId="29" fillId="0" borderId="0" applyBorder="0" applyProtection="0"/>
    <xf numFmtId="0" fontId="23" fillId="0" borderId="0"/>
    <xf numFmtId="0" fontId="24" fillId="0" borderId="0"/>
    <xf numFmtId="0" fontId="27" fillId="0" borderId="0"/>
    <xf numFmtId="0" fontId="27" fillId="0" borderId="0"/>
    <xf numFmtId="0" fontId="2" fillId="0" borderId="0"/>
    <xf numFmtId="0" fontId="5" fillId="0" borderId="0"/>
    <xf numFmtId="0" fontId="8" fillId="0" borderId="0"/>
    <xf numFmtId="0" fontId="22" fillId="0" borderId="0"/>
    <xf numFmtId="0" fontId="1" fillId="0" borderId="0">
      <alignment vertical="center"/>
    </xf>
    <xf numFmtId="0" fontId="23" fillId="0" borderId="0">
      <alignment vertical="center"/>
    </xf>
    <xf numFmtId="0" fontId="25" fillId="0" borderId="0"/>
    <xf numFmtId="0" fontId="5" fillId="0" borderId="0"/>
    <xf numFmtId="0" fontId="2" fillId="0" borderId="0"/>
    <xf numFmtId="0" fontId="16" fillId="0" borderId="0"/>
    <xf numFmtId="0" fontId="15" fillId="0" borderId="0"/>
    <xf numFmtId="0" fontId="29" fillId="0" borderId="0"/>
  </cellStyleXfs>
  <cellXfs count="200">
    <xf numFmtId="0" fontId="0" fillId="0" borderId="0" xfId="0"/>
    <xf numFmtId="0" fontId="4" fillId="0" borderId="0" xfId="0" applyFont="1"/>
    <xf numFmtId="0" fontId="0" fillId="0" borderId="0" xfId="0" applyFont="1"/>
    <xf numFmtId="0" fontId="6" fillId="2" borderId="1" xfId="4" applyFont="1" applyFill="1" applyBorder="1" applyAlignment="1">
      <alignment vertical="center"/>
    </xf>
    <xf numFmtId="0" fontId="6" fillId="2" borderId="8" xfId="4" applyFont="1" applyFill="1" applyBorder="1" applyAlignment="1">
      <alignment horizontal="center" vertical="center"/>
    </xf>
    <xf numFmtId="0" fontId="6" fillId="2" borderId="8" xfId="4" applyFont="1" applyFill="1" applyBorder="1" applyAlignment="1">
      <alignment vertical="center"/>
    </xf>
    <xf numFmtId="0" fontId="6" fillId="2" borderId="8" xfId="4" applyFont="1" applyFill="1" applyBorder="1" applyAlignment="1">
      <alignment horizontal="left" vertical="center" wrapText="1"/>
    </xf>
    <xf numFmtId="0" fontId="6" fillId="2" borderId="4" xfId="4" applyFont="1" applyFill="1" applyBorder="1" applyAlignment="1">
      <alignment vertical="center"/>
    </xf>
    <xf numFmtId="0" fontId="9" fillId="2" borderId="9" xfId="4" applyFont="1" applyFill="1" applyBorder="1" applyAlignment="1">
      <alignment vertical="center"/>
    </xf>
    <xf numFmtId="0" fontId="9" fillId="2" borderId="0" xfId="5" applyFont="1" applyFill="1" applyBorder="1" applyAlignment="1">
      <alignment horizontal="left" vertical="center"/>
    </xf>
    <xf numFmtId="0" fontId="6" fillId="2" borderId="0" xfId="4" applyFont="1" applyFill="1" applyBorder="1" applyAlignment="1">
      <alignment horizontal="center" vertical="center"/>
    </xf>
    <xf numFmtId="0" fontId="6" fillId="2" borderId="0" xfId="4" applyFont="1" applyFill="1" applyBorder="1" applyAlignment="1">
      <alignment vertical="center"/>
    </xf>
    <xf numFmtId="0" fontId="6" fillId="2" borderId="0" xfId="4" applyFont="1" applyFill="1" applyBorder="1" applyAlignment="1">
      <alignment horizontal="left" vertical="center" wrapText="1"/>
    </xf>
    <xf numFmtId="0" fontId="6" fillId="2" borderId="10" xfId="4" applyFont="1" applyFill="1" applyBorder="1" applyAlignment="1">
      <alignment vertical="center"/>
    </xf>
    <xf numFmtId="166" fontId="6" fillId="2" borderId="11" xfId="6" applyNumberFormat="1" applyFont="1" applyFill="1" applyBorder="1" applyAlignment="1" applyProtection="1">
      <alignment vertical="center"/>
    </xf>
    <xf numFmtId="0" fontId="6" fillId="2" borderId="12" xfId="4" applyFont="1" applyFill="1" applyBorder="1" applyAlignment="1">
      <alignment horizontal="center" vertical="center"/>
    </xf>
    <xf numFmtId="0" fontId="6" fillId="2" borderId="12" xfId="4" applyFont="1" applyFill="1" applyBorder="1" applyAlignment="1">
      <alignment vertical="center"/>
    </xf>
    <xf numFmtId="0" fontId="6" fillId="2" borderId="12" xfId="4" applyFont="1" applyFill="1" applyBorder="1" applyAlignment="1">
      <alignment horizontal="left" vertical="center" wrapText="1"/>
    </xf>
    <xf numFmtId="0" fontId="6" fillId="2" borderId="13" xfId="4" applyFont="1" applyFill="1" applyBorder="1" applyAlignment="1">
      <alignment vertical="center"/>
    </xf>
    <xf numFmtId="0" fontId="6" fillId="0" borderId="9" xfId="7" applyFont="1" applyBorder="1" applyAlignment="1">
      <alignment vertical="center"/>
    </xf>
    <xf numFmtId="0" fontId="6" fillId="0" borderId="0" xfId="7" applyFont="1" applyBorder="1" applyAlignment="1">
      <alignment horizontal="center" vertical="center"/>
    </xf>
    <xf numFmtId="0" fontId="6" fillId="0" borderId="0" xfId="7" applyFont="1" applyBorder="1" applyAlignment="1">
      <alignment vertical="center"/>
    </xf>
    <xf numFmtId="0" fontId="6" fillId="0" borderId="10" xfId="7" applyFont="1" applyBorder="1" applyAlignment="1">
      <alignment vertical="center"/>
    </xf>
    <xf numFmtId="0" fontId="4" fillId="0" borderId="6" xfId="0" applyFont="1" applyFill="1" applyBorder="1"/>
    <xf numFmtId="0" fontId="4" fillId="0" borderId="6" xfId="0" applyFont="1" applyFill="1" applyBorder="1" applyAlignment="1">
      <alignment horizontal="center"/>
    </xf>
    <xf numFmtId="0" fontId="6" fillId="0" borderId="0" xfId="0" applyFont="1" applyAlignment="1">
      <alignment vertical="center"/>
    </xf>
    <xf numFmtId="0" fontId="6" fillId="0" borderId="0" xfId="0" applyFont="1" applyAlignment="1">
      <alignment horizontal="center" vertical="center"/>
    </xf>
    <xf numFmtId="0" fontId="6" fillId="0" borderId="0" xfId="0" applyFont="1" applyAlignment="1">
      <alignment horizontal="center" vertical="center" wrapText="1"/>
    </xf>
    <xf numFmtId="0" fontId="9" fillId="0" borderId="0" xfId="0" applyFont="1" applyAlignment="1">
      <alignment horizontal="center" vertical="center"/>
    </xf>
    <xf numFmtId="0" fontId="12" fillId="0" borderId="0" xfId="0" applyFont="1" applyAlignment="1">
      <alignment horizontal="center" vertical="center"/>
    </xf>
    <xf numFmtId="0" fontId="4" fillId="0" borderId="0" xfId="0" applyFont="1" applyAlignment="1">
      <alignment vertical="center"/>
    </xf>
    <xf numFmtId="0" fontId="13" fillId="0" borderId="0" xfId="1" applyFont="1" applyFill="1" applyBorder="1" applyAlignment="1" applyProtection="1">
      <alignment vertical="center"/>
    </xf>
    <xf numFmtId="0" fontId="6" fillId="0" borderId="6" xfId="2" applyFont="1" applyFill="1" applyBorder="1" applyAlignment="1">
      <alignment horizontal="left" vertical="center" wrapText="1"/>
    </xf>
    <xf numFmtId="0" fontId="9" fillId="0" borderId="6" xfId="0" applyFont="1" applyFill="1" applyBorder="1" applyAlignment="1">
      <alignment horizontal="center" vertical="center"/>
    </xf>
    <xf numFmtId="0" fontId="11"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6" fillId="0" borderId="6" xfId="2" quotePrefix="1" applyFont="1" applyFill="1" applyBorder="1" applyAlignment="1">
      <alignment horizontal="left" vertical="center" wrapText="1"/>
    </xf>
    <xf numFmtId="0" fontId="9" fillId="0" borderId="6" xfId="0" applyFont="1" applyFill="1" applyBorder="1" applyAlignment="1">
      <alignment horizontal="center" vertical="center" wrapText="1"/>
    </xf>
    <xf numFmtId="0" fontId="6" fillId="0" borderId="6" xfId="2" applyFont="1" applyFill="1" applyBorder="1" applyAlignment="1">
      <alignment vertical="center" wrapText="1"/>
    </xf>
    <xf numFmtId="0" fontId="6" fillId="0" borderId="6" xfId="0" applyFont="1" applyBorder="1" applyAlignment="1">
      <alignment wrapText="1"/>
    </xf>
    <xf numFmtId="0" fontId="6" fillId="0" borderId="6" xfId="0" applyFont="1" applyFill="1" applyBorder="1" applyAlignment="1">
      <alignment horizontal="left" vertical="center"/>
    </xf>
    <xf numFmtId="0" fontId="11" fillId="0" borderId="6" xfId="0" applyFont="1" applyFill="1" applyBorder="1" applyAlignment="1">
      <alignment horizontal="center" vertical="center" wrapText="1"/>
    </xf>
    <xf numFmtId="0" fontId="6" fillId="0" borderId="6" xfId="0" applyFont="1" applyBorder="1" applyAlignment="1">
      <alignment vertical="top" wrapText="1"/>
    </xf>
    <xf numFmtId="0" fontId="4" fillId="0" borderId="0" xfId="0" applyFont="1" applyAlignment="1">
      <alignment horizontal="center"/>
    </xf>
    <xf numFmtId="0" fontId="6" fillId="2" borderId="2" xfId="4" applyFont="1" applyFill="1" applyBorder="1" applyAlignment="1">
      <alignment vertical="center"/>
    </xf>
    <xf numFmtId="0" fontId="6" fillId="2" borderId="5" xfId="4" applyFont="1" applyFill="1" applyBorder="1" applyAlignment="1">
      <alignment vertical="center"/>
    </xf>
    <xf numFmtId="0" fontId="6" fillId="2" borderId="5" xfId="4" applyFont="1" applyFill="1" applyBorder="1" applyAlignment="1">
      <alignment horizontal="left" vertical="center" wrapText="1"/>
    </xf>
    <xf numFmtId="0" fontId="6" fillId="2" borderId="3" xfId="4" applyFont="1" applyFill="1" applyBorder="1" applyAlignment="1">
      <alignment vertical="center"/>
    </xf>
    <xf numFmtId="0" fontId="9" fillId="2" borderId="7" xfId="4" applyFont="1" applyFill="1" applyBorder="1" applyAlignment="1">
      <alignment vertical="center"/>
    </xf>
    <xf numFmtId="0" fontId="6" fillId="2" borderId="15" xfId="4" applyFont="1" applyFill="1" applyBorder="1" applyAlignment="1">
      <alignment vertical="center"/>
    </xf>
    <xf numFmtId="0" fontId="9" fillId="2" borderId="0" xfId="4" applyFont="1" applyFill="1" applyBorder="1" applyAlignment="1">
      <alignment vertical="center"/>
    </xf>
    <xf numFmtId="166" fontId="6" fillId="2" borderId="16" xfId="6" applyNumberFormat="1" applyFont="1" applyFill="1" applyBorder="1" applyAlignment="1" applyProtection="1">
      <alignment vertical="center"/>
    </xf>
    <xf numFmtId="0" fontId="6" fillId="2" borderId="17" xfId="4" applyFont="1" applyFill="1" applyBorder="1" applyAlignment="1">
      <alignment vertical="center"/>
    </xf>
    <xf numFmtId="0" fontId="6" fillId="0" borderId="0" xfId="8" applyFont="1" applyFill="1" applyBorder="1"/>
    <xf numFmtId="0" fontId="6" fillId="0" borderId="7" xfId="8" applyFont="1" applyFill="1" applyBorder="1"/>
    <xf numFmtId="0" fontId="6" fillId="0" borderId="15" xfId="8" applyFont="1" applyFill="1" applyBorder="1"/>
    <xf numFmtId="0" fontId="6" fillId="0" borderId="0" xfId="8" applyFont="1" applyFill="1" applyBorder="1" applyAlignment="1">
      <alignment horizontal="center"/>
    </xf>
    <xf numFmtId="0" fontId="9" fillId="18" borderId="6" xfId="8" applyFont="1" applyFill="1" applyBorder="1" applyAlignment="1">
      <alignment horizontal="center"/>
    </xf>
    <xf numFmtId="0" fontId="6" fillId="0" borderId="0" xfId="9" applyFont="1" applyFill="1" applyBorder="1" applyAlignment="1">
      <alignment vertical="center"/>
    </xf>
    <xf numFmtId="0" fontId="6" fillId="0" borderId="0" xfId="9" applyFont="1" applyFill="1" applyBorder="1" applyAlignment="1">
      <alignment horizontal="center" vertical="center"/>
    </xf>
    <xf numFmtId="0" fontId="7" fillId="0" borderId="0" xfId="9" applyFont="1" applyFill="1" applyBorder="1" applyAlignment="1">
      <alignment vertical="center"/>
    </xf>
    <xf numFmtId="0" fontId="6" fillId="2" borderId="4" xfId="4" applyFont="1" applyFill="1" applyBorder="1" applyAlignment="1">
      <alignment horizontal="center" vertical="center"/>
    </xf>
    <xf numFmtId="0" fontId="6" fillId="2" borderId="10" xfId="4" applyFont="1" applyFill="1" applyBorder="1" applyAlignment="1">
      <alignment horizontal="center" vertical="center"/>
    </xf>
    <xf numFmtId="0" fontId="6" fillId="2" borderId="13" xfId="4" applyFont="1" applyFill="1" applyBorder="1" applyAlignment="1">
      <alignment horizontal="center" vertical="center"/>
    </xf>
    <xf numFmtId="0" fontId="6" fillId="0" borderId="10" xfId="7" applyFont="1" applyBorder="1" applyAlignment="1">
      <alignment horizontal="center" vertical="center"/>
    </xf>
    <xf numFmtId="0" fontId="6" fillId="2" borderId="1" xfId="4" applyFont="1" applyFill="1" applyBorder="1" applyAlignment="1">
      <alignment horizontal="center" vertical="center"/>
    </xf>
    <xf numFmtId="166" fontId="6" fillId="2" borderId="11" xfId="6" applyNumberFormat="1" applyFont="1" applyFill="1" applyBorder="1" applyAlignment="1" applyProtection="1">
      <alignment horizontal="center" vertical="center"/>
    </xf>
    <xf numFmtId="0" fontId="6" fillId="0" borderId="9" xfId="7" applyFont="1" applyBorder="1" applyAlignment="1">
      <alignment horizontal="center" vertical="center"/>
    </xf>
    <xf numFmtId="0" fontId="9" fillId="2" borderId="9" xfId="4" applyFont="1" applyFill="1" applyBorder="1" applyAlignment="1">
      <alignment horizontal="left" vertical="center"/>
    </xf>
    <xf numFmtId="0" fontId="9" fillId="18" borderId="6" xfId="0" applyFont="1" applyFill="1" applyBorder="1" applyAlignment="1">
      <alignment horizontal="center"/>
    </xf>
    <xf numFmtId="0" fontId="17" fillId="0" borderId="0" xfId="0" applyFont="1"/>
    <xf numFmtId="0" fontId="7" fillId="0" borderId="0" xfId="0" applyFont="1" applyAlignment="1">
      <alignment vertical="center"/>
    </xf>
    <xf numFmtId="0" fontId="17" fillId="2" borderId="8" xfId="4" applyFont="1" applyFill="1" applyBorder="1" applyAlignment="1">
      <alignment horizontal="left" vertical="center" wrapText="1"/>
    </xf>
    <xf numFmtId="0" fontId="17" fillId="2" borderId="0" xfId="4" applyFont="1" applyFill="1" applyBorder="1" applyAlignment="1">
      <alignment horizontal="left" vertical="center" wrapText="1"/>
    </xf>
    <xf numFmtId="0" fontId="17" fillId="2" borderId="12" xfId="4" applyFont="1" applyFill="1" applyBorder="1" applyAlignment="1">
      <alignment horizontal="left" vertical="center" wrapText="1"/>
    </xf>
    <xf numFmtId="0" fontId="17" fillId="0" borderId="0" xfId="7" applyFont="1" applyBorder="1" applyAlignment="1">
      <alignment vertical="center"/>
    </xf>
    <xf numFmtId="0" fontId="9" fillId="2" borderId="14" xfId="8" applyFont="1" applyFill="1" applyBorder="1" applyAlignment="1">
      <alignment horizontal="center" vertical="top"/>
    </xf>
    <xf numFmtId="0" fontId="14" fillId="2" borderId="14" xfId="8" applyFont="1" applyFill="1" applyBorder="1" applyAlignment="1">
      <alignment horizontal="center" vertical="top"/>
    </xf>
    <xf numFmtId="0" fontId="4" fillId="0" borderId="6" xfId="0" applyFont="1" applyBorder="1" applyAlignment="1">
      <alignment horizontal="center"/>
    </xf>
    <xf numFmtId="0" fontId="17" fillId="0" borderId="6" xfId="0" applyFont="1" applyFill="1" applyBorder="1" applyAlignment="1">
      <alignment horizontal="center"/>
    </xf>
    <xf numFmtId="0" fontId="4" fillId="4" borderId="6" xfId="0" applyFont="1" applyFill="1" applyBorder="1"/>
    <xf numFmtId="14" fontId="4" fillId="0" borderId="6" xfId="0" applyNumberFormat="1" applyFont="1" applyFill="1" applyBorder="1" applyAlignment="1">
      <alignment horizontal="center"/>
    </xf>
    <xf numFmtId="0" fontId="18" fillId="4" borderId="6" xfId="0" applyFont="1" applyFill="1" applyBorder="1" applyAlignment="1">
      <alignment vertical="center"/>
    </xf>
    <xf numFmtId="0" fontId="4" fillId="4" borderId="6" xfId="0" applyFont="1" applyFill="1" applyBorder="1" applyAlignment="1"/>
    <xf numFmtId="0" fontId="4" fillId="4" borderId="6" xfId="0" applyFont="1" applyFill="1" applyBorder="1" applyAlignment="1">
      <alignment horizontal="left" vertical="center"/>
    </xf>
    <xf numFmtId="0" fontId="19" fillId="4" borderId="6" xfId="0" applyFont="1" applyFill="1" applyBorder="1" applyAlignment="1"/>
    <xf numFmtId="0" fontId="17" fillId="0" borderId="6" xfId="0" applyFont="1" applyFill="1" applyBorder="1"/>
    <xf numFmtId="0" fontId="4" fillId="0" borderId="0" xfId="0" applyFont="1" applyFill="1"/>
    <xf numFmtId="0" fontId="6" fillId="4" borderId="6" xfId="8" applyFont="1" applyFill="1" applyBorder="1" applyAlignment="1">
      <alignment horizontal="left" vertical="center"/>
    </xf>
    <xf numFmtId="0" fontId="4" fillId="0" borderId="6" xfId="0" applyFont="1" applyFill="1" applyBorder="1" applyAlignment="1">
      <alignment vertical="center"/>
    </xf>
    <xf numFmtId="0" fontId="6" fillId="0" borderId="6" xfId="8" applyFont="1" applyFill="1" applyBorder="1" applyAlignment="1">
      <alignment horizontal="left" vertical="center"/>
    </xf>
    <xf numFmtId="0" fontId="4" fillId="4" borderId="6" xfId="0" applyFont="1" applyFill="1" applyBorder="1" applyAlignment="1">
      <alignment vertical="center"/>
    </xf>
    <xf numFmtId="0" fontId="6" fillId="4" borderId="6" xfId="11" applyFont="1" applyFill="1" applyBorder="1" applyAlignment="1"/>
    <xf numFmtId="15" fontId="6" fillId="0" borderId="6" xfId="8" applyNumberFormat="1" applyFont="1" applyFill="1" applyBorder="1" applyAlignment="1">
      <alignment horizontal="center" vertical="center"/>
    </xf>
    <xf numFmtId="0" fontId="18" fillId="0" borderId="6" xfId="0" applyFont="1" applyFill="1" applyBorder="1" applyAlignment="1">
      <alignment vertical="center"/>
    </xf>
    <xf numFmtId="15" fontId="6" fillId="0" borderId="14" xfId="8" applyNumberFormat="1" applyFont="1" applyFill="1" applyBorder="1" applyAlignment="1">
      <alignment horizontal="center" vertical="center"/>
    </xf>
    <xf numFmtId="0" fontId="17" fillId="0" borderId="6" xfId="8" applyFont="1" applyFill="1" applyBorder="1" applyAlignment="1">
      <alignment horizontal="center" vertical="center"/>
    </xf>
    <xf numFmtId="0" fontId="6" fillId="0" borderId="6" xfId="11" applyFont="1" applyFill="1" applyBorder="1" applyAlignment="1">
      <alignment horizontal="center" wrapText="1"/>
    </xf>
    <xf numFmtId="0" fontId="6" fillId="0" borderId="6" xfId="11" applyFont="1" applyFill="1" applyBorder="1" applyAlignment="1"/>
    <xf numFmtId="0" fontId="20" fillId="0" borderId="0" xfId="0" applyFont="1"/>
    <xf numFmtId="0" fontId="0" fillId="0" borderId="0" xfId="0" applyAlignment="1">
      <alignment vertical="center" wrapText="1"/>
    </xf>
    <xf numFmtId="0" fontId="21" fillId="0" borderId="0" xfId="0" applyFont="1" applyAlignment="1">
      <alignment vertical="center"/>
    </xf>
    <xf numFmtId="0" fontId="4" fillId="0" borderId="6" xfId="0" applyFont="1" applyFill="1" applyBorder="1" applyAlignment="1">
      <alignment horizontal="left"/>
    </xf>
    <xf numFmtId="0" fontId="18" fillId="0" borderId="6" xfId="0" applyFont="1" applyFill="1" applyBorder="1" applyAlignment="1">
      <alignment vertical="center"/>
    </xf>
    <xf numFmtId="0" fontId="4" fillId="0" borderId="6" xfId="0" applyFont="1" applyFill="1" applyBorder="1" applyAlignment="1">
      <alignment vertical="center"/>
    </xf>
    <xf numFmtId="0" fontId="4" fillId="0" borderId="6" xfId="0" applyFont="1" applyFill="1" applyBorder="1"/>
    <xf numFmtId="0" fontId="4" fillId="0" borderId="0" xfId="0" applyFont="1"/>
    <xf numFmtId="0" fontId="6" fillId="0" borderId="6" xfId="0" applyFont="1" applyFill="1" applyBorder="1" applyAlignment="1">
      <alignment horizontal="left" vertical="center" wrapText="1"/>
    </xf>
    <xf numFmtId="0" fontId="6" fillId="0" borderId="6" xfId="0" applyFont="1" applyFill="1" applyBorder="1" applyAlignment="1">
      <alignment horizontal="center" vertical="center"/>
    </xf>
    <xf numFmtId="0" fontId="6" fillId="0" borderId="6" xfId="0" applyFont="1" applyBorder="1" applyAlignment="1">
      <alignment vertical="center" wrapText="1"/>
    </xf>
    <xf numFmtId="0" fontId="4" fillId="0" borderId="6" xfId="0" applyFont="1" applyFill="1" applyBorder="1" applyAlignment="1">
      <alignment horizontal="left" vertical="center"/>
    </xf>
    <xf numFmtId="0" fontId="6" fillId="0" borderId="6" xfId="0" applyFont="1" applyFill="1" applyBorder="1" applyAlignment="1">
      <alignment vertical="center" wrapText="1"/>
    </xf>
    <xf numFmtId="0" fontId="4" fillId="0" borderId="6" xfId="0" applyFont="1" applyFill="1" applyBorder="1" applyAlignment="1">
      <alignment horizontal="center"/>
    </xf>
    <xf numFmtId="0" fontId="9" fillId="0" borderId="6" xfId="8" applyFont="1" applyFill="1" applyBorder="1" applyAlignment="1">
      <alignment horizontal="center" vertical="center"/>
    </xf>
    <xf numFmtId="0" fontId="4" fillId="0" borderId="6" xfId="0" applyFont="1" applyBorder="1" applyAlignment="1">
      <alignment wrapText="1"/>
    </xf>
    <xf numFmtId="0" fontId="17" fillId="2" borderId="0" xfId="4" applyFont="1" applyFill="1" applyBorder="1" applyAlignment="1">
      <alignment horizontal="center" vertical="center" wrapText="1"/>
    </xf>
    <xf numFmtId="0" fontId="17" fillId="2" borderId="12" xfId="4" applyFont="1" applyFill="1" applyBorder="1" applyAlignment="1">
      <alignment horizontal="center" vertical="center" wrapText="1"/>
    </xf>
    <xf numFmtId="0" fontId="17" fillId="0" borderId="0" xfId="7" applyFont="1" applyBorder="1" applyAlignment="1">
      <alignment horizontal="center" vertical="center"/>
    </xf>
    <xf numFmtId="0" fontId="17" fillId="2" borderId="18" xfId="4" applyFont="1" applyFill="1" applyBorder="1" applyAlignment="1">
      <alignment horizontal="center" vertical="center" wrapText="1"/>
    </xf>
    <xf numFmtId="0" fontId="31" fillId="0" borderId="6" xfId="0" applyFont="1" applyFill="1" applyBorder="1" applyAlignment="1">
      <alignment horizontal="center" vertical="center"/>
    </xf>
    <xf numFmtId="0" fontId="11" fillId="0" borderId="0" xfId="0" applyFont="1" applyAlignment="1">
      <alignment horizontal="left" vertical="center"/>
    </xf>
    <xf numFmtId="0" fontId="11" fillId="0" borderId="6" xfId="0" applyFont="1" applyFill="1" applyBorder="1" applyAlignment="1">
      <alignment horizontal="left" vertical="center"/>
    </xf>
    <xf numFmtId="0" fontId="4" fillId="0" borderId="0" xfId="0" applyFont="1" applyAlignment="1">
      <alignment horizontal="left"/>
    </xf>
    <xf numFmtId="0" fontId="12" fillId="0" borderId="6" xfId="0" applyFont="1" applyFill="1" applyBorder="1" applyAlignment="1">
      <alignment vertical="center"/>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xf>
    <xf numFmtId="0" fontId="32" fillId="0" borderId="6" xfId="0" applyFont="1" applyFill="1" applyBorder="1" applyAlignment="1">
      <alignment horizontal="center" vertical="center" wrapText="1"/>
    </xf>
    <xf numFmtId="14" fontId="32" fillId="0" borderId="6" xfId="0" applyNumberFormat="1" applyFont="1" applyFill="1" applyBorder="1" applyAlignment="1">
      <alignment horizontal="center" vertical="center" wrapText="1"/>
    </xf>
    <xf numFmtId="0" fontId="14" fillId="0" borderId="6" xfId="0" applyFont="1" applyFill="1" applyBorder="1" applyAlignment="1">
      <alignment horizontal="center" vertical="center"/>
    </xf>
    <xf numFmtId="0" fontId="36" fillId="0" borderId="0" xfId="0" applyFont="1" applyAlignment="1">
      <alignment horizontal="left" vertical="center"/>
    </xf>
    <xf numFmtId="0" fontId="36" fillId="0" borderId="0" xfId="0" applyFont="1" applyFill="1" applyAlignment="1">
      <alignment horizontal="left" vertical="center"/>
    </xf>
    <xf numFmtId="0" fontId="9" fillId="2" borderId="6" xfId="0" applyFont="1" applyFill="1" applyBorder="1" applyAlignment="1">
      <alignment horizontal="center" vertical="center" wrapText="1"/>
    </xf>
    <xf numFmtId="0" fontId="12" fillId="2" borderId="6" xfId="0" applyFont="1" applyFill="1" applyBorder="1" applyAlignment="1">
      <alignment horizontal="left" vertical="center"/>
    </xf>
    <xf numFmtId="0" fontId="32" fillId="0" borderId="6" xfId="22" applyFont="1" applyFill="1" applyBorder="1" applyAlignment="1">
      <alignment horizontal="center" vertical="center" wrapText="1"/>
    </xf>
    <xf numFmtId="0" fontId="9" fillId="16" borderId="6" xfId="0" applyFont="1" applyFill="1" applyBorder="1" applyAlignment="1">
      <alignment horizontal="center" vertical="center" wrapText="1"/>
    </xf>
    <xf numFmtId="0" fontId="9" fillId="17" borderId="6" xfId="0" applyFont="1" applyFill="1" applyBorder="1" applyAlignment="1">
      <alignment horizontal="center" vertical="center" wrapText="1"/>
    </xf>
    <xf numFmtId="0" fontId="9" fillId="19" borderId="6" xfId="0" applyFont="1" applyFill="1" applyBorder="1" applyAlignment="1">
      <alignment horizontal="center" vertical="center" wrapText="1"/>
    </xf>
    <xf numFmtId="0" fontId="30" fillId="19" borderId="6" xfId="0" applyFont="1" applyFill="1" applyBorder="1" applyAlignment="1">
      <alignment wrapText="1"/>
    </xf>
    <xf numFmtId="0" fontId="32" fillId="0" borderId="6"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4" fillId="0" borderId="0" xfId="0" applyFont="1" applyBorder="1" applyAlignment="1">
      <alignment horizontal="center"/>
    </xf>
    <xf numFmtId="15" fontId="6" fillId="0" borderId="19" xfId="27" applyNumberFormat="1" applyFont="1" applyFill="1" applyBorder="1" applyAlignment="1">
      <alignment horizontal="center" vertical="center"/>
    </xf>
    <xf numFmtId="0" fontId="32" fillId="0" borderId="6"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6" fillId="2" borderId="18" xfId="4" applyFont="1" applyFill="1" applyBorder="1" applyAlignment="1">
      <alignment vertical="center"/>
    </xf>
    <xf numFmtId="0" fontId="6" fillId="0" borderId="6" xfId="0" applyFont="1" applyFill="1" applyBorder="1" applyAlignment="1">
      <alignment horizontal="center"/>
    </xf>
    <xf numFmtId="0" fontId="17" fillId="0" borderId="0" xfId="0" applyFont="1" applyAlignment="1">
      <alignment horizontal="center" vertical="center"/>
    </xf>
    <xf numFmtId="0" fontId="9" fillId="2" borderId="19" xfId="8" applyFont="1" applyFill="1" applyBorder="1" applyAlignment="1">
      <alignment horizontal="center" vertical="center"/>
    </xf>
    <xf numFmtId="0" fontId="4" fillId="0" borderId="6" xfId="0" applyFont="1" applyFill="1" applyBorder="1" applyAlignment="1">
      <alignment horizontal="center" vertical="center"/>
    </xf>
    <xf numFmtId="0" fontId="17" fillId="0" borderId="6" xfId="0" applyFont="1" applyFill="1" applyBorder="1" applyAlignment="1">
      <alignment horizontal="center" vertical="center"/>
    </xf>
    <xf numFmtId="0" fontId="4" fillId="0" borderId="0" xfId="0" applyFont="1" applyFill="1" applyAlignment="1">
      <alignment vertical="center"/>
    </xf>
    <xf numFmtId="14" fontId="4" fillId="0" borderId="6" xfId="0" applyNumberFormat="1" applyFont="1" applyFill="1" applyBorder="1" applyAlignment="1">
      <alignment horizontal="center" vertical="center"/>
    </xf>
    <xf numFmtId="0" fontId="19" fillId="0" borderId="6" xfId="0" applyFont="1" applyFill="1" applyBorder="1" applyAlignment="1">
      <alignment vertical="center"/>
    </xf>
    <xf numFmtId="0" fontId="6" fillId="0" borderId="6" xfId="11" applyFont="1" applyFill="1" applyBorder="1" applyAlignment="1">
      <alignment vertical="center"/>
    </xf>
    <xf numFmtId="0" fontId="6" fillId="0" borderId="6" xfId="11" applyFont="1" applyFill="1" applyBorder="1" applyAlignment="1">
      <alignment horizontal="center" vertical="center" wrapText="1"/>
    </xf>
    <xf numFmtId="0" fontId="4" fillId="0" borderId="6" xfId="0" applyFont="1" applyFill="1" applyBorder="1" applyAlignment="1">
      <alignment vertical="center" wrapText="1"/>
    </xf>
    <xf numFmtId="0" fontId="4" fillId="0" borderId="0" xfId="0" applyFont="1" applyAlignment="1">
      <alignment horizontal="center" vertical="center"/>
    </xf>
    <xf numFmtId="0" fontId="6" fillId="0" borderId="6" xfId="0" applyFont="1" applyFill="1" applyBorder="1"/>
    <xf numFmtId="0" fontId="6" fillId="4" borderId="6" xfId="0" applyFont="1" applyFill="1" applyBorder="1" applyAlignment="1">
      <alignment horizontal="center"/>
    </xf>
    <xf numFmtId="0" fontId="4" fillId="0" borderId="6" xfId="0" applyFont="1" applyFill="1" applyBorder="1" applyAlignment="1">
      <alignment horizontal="center" wrapText="1"/>
    </xf>
    <xf numFmtId="0" fontId="32" fillId="0" borderId="6" xfId="0" applyFont="1" applyFill="1" applyBorder="1" applyAlignment="1">
      <alignment vertical="center" wrapText="1"/>
    </xf>
    <xf numFmtId="0" fontId="32" fillId="0" borderId="6" xfId="0" applyFont="1" applyFill="1" applyBorder="1" applyAlignment="1">
      <alignment vertical="center"/>
    </xf>
    <xf numFmtId="0" fontId="17" fillId="0" borderId="0" xfId="0" applyFont="1" applyAlignment="1">
      <alignment horizontal="center" vertical="center" wrapText="1"/>
    </xf>
    <xf numFmtId="0" fontId="17" fillId="0" borderId="0" xfId="7" applyFont="1" applyBorder="1" applyAlignment="1">
      <alignment horizontal="center" vertical="center" wrapText="1"/>
    </xf>
    <xf numFmtId="0" fontId="9" fillId="2" borderId="19" xfId="8" applyFont="1" applyFill="1" applyBorder="1" applyAlignment="1">
      <alignment horizontal="center" vertical="center" wrapText="1"/>
    </xf>
    <xf numFmtId="0" fontId="4" fillId="0" borderId="6" xfId="0" applyFont="1" applyFill="1" applyBorder="1" applyAlignment="1">
      <alignment horizontal="left" wrapText="1"/>
    </xf>
    <xf numFmtId="0" fontId="6" fillId="0" borderId="6" xfId="0" applyFont="1" applyFill="1" applyBorder="1" applyAlignment="1">
      <alignment horizontal="left" wrapText="1"/>
    </xf>
    <xf numFmtId="0" fontId="6" fillId="0" borderId="6" xfId="8" applyFont="1" applyFill="1" applyBorder="1" applyAlignment="1">
      <alignment horizontal="left" vertical="center" wrapText="1"/>
    </xf>
    <xf numFmtId="0" fontId="6" fillId="0" borderId="6" xfId="8" applyFont="1" applyFill="1" applyBorder="1" applyAlignment="1">
      <alignment horizontal="center" vertical="center"/>
    </xf>
    <xf numFmtId="0" fontId="32" fillId="0" borderId="6"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32" fillId="0" borderId="6" xfId="0" applyFont="1" applyFill="1" applyBorder="1" applyAlignment="1">
      <alignment horizontal="center" vertical="center" wrapText="1"/>
    </xf>
    <xf numFmtId="0" fontId="9" fillId="10" borderId="6" xfId="2" applyFont="1" applyFill="1" applyBorder="1" applyAlignment="1">
      <alignment horizontal="center" vertical="center" wrapText="1"/>
    </xf>
    <xf numFmtId="0" fontId="9" fillId="11" borderId="6" xfId="0" applyFont="1" applyFill="1" applyBorder="1" applyAlignment="1">
      <alignment horizontal="center" vertical="center" wrapText="1"/>
    </xf>
    <xf numFmtId="0" fontId="9" fillId="0" borderId="6" xfId="0" applyFont="1" applyFill="1" applyBorder="1" applyAlignment="1">
      <alignment horizontal="center" vertical="center"/>
    </xf>
    <xf numFmtId="0" fontId="6" fillId="0" borderId="6" xfId="0" applyFont="1" applyFill="1" applyBorder="1" applyAlignment="1">
      <alignment horizontal="center" vertical="center" wrapText="1"/>
    </xf>
    <xf numFmtId="0" fontId="32" fillId="0" borderId="6" xfId="0" applyFont="1" applyFill="1" applyBorder="1" applyAlignment="1">
      <alignment vertical="center" wrapText="1"/>
    </xf>
    <xf numFmtId="0" fontId="9" fillId="5" borderId="6" xfId="0" applyFont="1" applyFill="1" applyBorder="1" applyAlignment="1">
      <alignment horizontal="center" vertical="center" wrapText="1"/>
    </xf>
    <xf numFmtId="0" fontId="9" fillId="7" borderId="6" xfId="0" applyFont="1" applyFill="1" applyBorder="1" applyAlignment="1">
      <alignment horizontal="center" vertical="center" wrapText="1"/>
    </xf>
    <xf numFmtId="0" fontId="9" fillId="8" borderId="6" xfId="0" applyFont="1" applyFill="1" applyBorder="1" applyAlignment="1">
      <alignment horizontal="center" vertical="center" wrapText="1"/>
    </xf>
    <xf numFmtId="0" fontId="9" fillId="9" borderId="6" xfId="2" quotePrefix="1" applyFont="1" applyFill="1" applyBorder="1" applyAlignment="1">
      <alignment horizontal="center" vertical="center" wrapText="1"/>
    </xf>
    <xf numFmtId="0" fontId="9" fillId="3" borderId="6" xfId="0" applyFont="1" applyFill="1" applyBorder="1" applyAlignment="1">
      <alignment horizontal="center" vertical="center" wrapText="1"/>
    </xf>
    <xf numFmtId="0" fontId="9" fillId="6" borderId="6" xfId="0" applyFont="1" applyFill="1" applyBorder="1" applyAlignment="1">
      <alignment horizontal="center" vertical="center" wrapText="1"/>
    </xf>
    <xf numFmtId="0" fontId="9" fillId="15" borderId="6" xfId="0" applyFont="1" applyFill="1" applyBorder="1" applyAlignment="1">
      <alignment horizontal="center" vertical="center" wrapText="1"/>
    </xf>
    <xf numFmtId="0" fontId="9" fillId="12" borderId="6" xfId="0" applyFont="1" applyFill="1" applyBorder="1" applyAlignment="1">
      <alignment horizontal="center" vertical="center" wrapText="1"/>
    </xf>
    <xf numFmtId="0" fontId="9" fillId="14" borderId="6" xfId="0" applyFont="1" applyFill="1" applyBorder="1" applyAlignment="1">
      <alignment horizontal="center" vertical="center" wrapText="1"/>
    </xf>
    <xf numFmtId="0" fontId="9" fillId="13" borderId="6" xfId="0" applyFont="1" applyFill="1" applyBorder="1" applyAlignment="1">
      <alignment horizontal="center" vertical="center" wrapText="1"/>
    </xf>
    <xf numFmtId="0" fontId="3" fillId="0" borderId="0" xfId="0" applyFont="1" applyAlignment="1">
      <alignment vertical="center" wrapText="1"/>
    </xf>
    <xf numFmtId="0" fontId="3" fillId="0" borderId="21" xfId="0" applyFont="1" applyBorder="1" applyAlignment="1">
      <alignment horizontal="justify" vertical="center"/>
    </xf>
    <xf numFmtId="0" fontId="3" fillId="0" borderId="22" xfId="0" applyFont="1" applyBorder="1" applyAlignment="1">
      <alignment horizontal="justify" vertical="center"/>
    </xf>
    <xf numFmtId="0" fontId="34" fillId="0" borderId="22" xfId="0" applyFont="1" applyBorder="1" applyAlignment="1">
      <alignment horizontal="left" vertical="center" wrapText="1"/>
    </xf>
    <xf numFmtId="0" fontId="35" fillId="0" borderId="22" xfId="0" applyFont="1" applyBorder="1" applyAlignment="1">
      <alignment horizontal="left" vertical="center"/>
    </xf>
    <xf numFmtId="0" fontId="36" fillId="0" borderId="23" xfId="0" applyFont="1" applyBorder="1" applyAlignment="1">
      <alignment horizontal="left" vertical="center" wrapText="1"/>
    </xf>
    <xf numFmtId="0" fontId="38" fillId="0" borderId="21" xfId="0" applyFont="1" applyBorder="1" applyAlignment="1">
      <alignment horizontal="left" vertical="center"/>
    </xf>
    <xf numFmtId="0" fontId="36" fillId="0" borderId="22" xfId="0" applyFont="1" applyBorder="1" applyAlignment="1">
      <alignment horizontal="left" vertical="center"/>
    </xf>
    <xf numFmtId="0" fontId="36" fillId="0" borderId="22" xfId="0" applyFont="1" applyFill="1" applyBorder="1" applyAlignment="1">
      <alignment horizontal="left" vertical="center"/>
    </xf>
    <xf numFmtId="0" fontId="36" fillId="0" borderId="22" xfId="0" applyFont="1" applyFill="1" applyBorder="1" applyAlignment="1">
      <alignment horizontal="left" vertical="center" wrapText="1"/>
    </xf>
    <xf numFmtId="0" fontId="36" fillId="0" borderId="23" xfId="0" applyFont="1" applyFill="1" applyBorder="1" applyAlignment="1">
      <alignment horizontal="left" vertical="center" wrapText="1"/>
    </xf>
    <xf numFmtId="0" fontId="38" fillId="0" borderId="21" xfId="0" applyFont="1" applyFill="1" applyBorder="1" applyAlignment="1">
      <alignment horizontal="left" vertical="center"/>
    </xf>
  </cellXfs>
  <cellStyles count="34">
    <cellStyle name="Comma 2 3" xfId="12"/>
    <cellStyle name="Comma 9" xfId="6"/>
    <cellStyle name="Comma 9 2" xfId="14"/>
    <cellStyle name="Comma 9 3" xfId="13"/>
    <cellStyle name="Excel Built-in Normal" xfId="10"/>
    <cellStyle name="Excel Built-in Normal 1" xfId="1"/>
    <cellStyle name="Excel Built-in Normal 2" xfId="16"/>
    <cellStyle name="Excel Built-in Normal 3" xfId="15"/>
    <cellStyle name="Explanatory Text 2" xfId="17"/>
    <cellStyle name="Normal" xfId="0" builtinId="0"/>
    <cellStyle name="Normal 15" xfId="18"/>
    <cellStyle name="Normal 2" xfId="8"/>
    <cellStyle name="Normal 2 11" xfId="20"/>
    <cellStyle name="Normal 2 2" xfId="4"/>
    <cellStyle name="Normal 2 2 2" xfId="7"/>
    <cellStyle name="Normal 2 2 2 2" xfId="23"/>
    <cellStyle name="Normal 2 2 2 3" xfId="22"/>
    <cellStyle name="Normal 2 2 3" xfId="24"/>
    <cellStyle name="Normal 2 2 4" xfId="21"/>
    <cellStyle name="Normal 2 3" xfId="25"/>
    <cellStyle name="Normal 2 3 2" xfId="26"/>
    <cellStyle name="Normal 2 3 4 2" xfId="5"/>
    <cellStyle name="Normal 2 4" xfId="27"/>
    <cellStyle name="Normal 2 5" xfId="19"/>
    <cellStyle name="Normal 3" xfId="11"/>
    <cellStyle name="Normal 3 2" xfId="28"/>
    <cellStyle name="Normal 4" xfId="3"/>
    <cellStyle name="Normal 4 2" xfId="29"/>
    <cellStyle name="Normal 4 3" xfId="30"/>
    <cellStyle name="Normal 5" xfId="9"/>
    <cellStyle name="Normal 5 2" xfId="31"/>
    <cellStyle name="Normal 5 3" xfId="32"/>
    <cellStyle name="Normal 6" xfId="33"/>
    <cellStyle name="Normal_Stman_A"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5"/>
  <sheetViews>
    <sheetView showGridLines="0" topLeftCell="A8" workbookViewId="0">
      <pane xSplit="1" ySplit="3" topLeftCell="B11" activePane="bottomRight" state="frozen"/>
      <selection activeCell="A8" sqref="A8"/>
      <selection pane="topRight" activeCell="B8" sqref="B8"/>
      <selection pane="bottomLeft" activeCell="A10" sqref="A10"/>
      <selection pane="bottomRight" activeCell="A10" sqref="A10"/>
    </sheetView>
  </sheetViews>
  <sheetFormatPr defaultRowHeight="12.75" x14ac:dyDescent="0.2"/>
  <cols>
    <col min="1" max="1" width="2.28515625" style="1" customWidth="1"/>
    <col min="2" max="2" width="5" style="1" customWidth="1"/>
    <col min="3" max="3" width="3.85546875" style="1" customWidth="1"/>
    <col min="4" max="4" width="16.28515625" style="1" customWidth="1"/>
    <col min="5" max="5" width="55" style="1" customWidth="1"/>
    <col min="6" max="6" width="46.7109375" style="106" customWidth="1"/>
    <col min="7" max="7" width="14.85546875" style="1" customWidth="1"/>
    <col min="8" max="8" width="10.7109375" style="122" bestFit="1" customWidth="1"/>
    <col min="9" max="9" width="8.140625" style="1" bestFit="1" customWidth="1"/>
    <col min="10" max="16384" width="9.140625" style="1"/>
  </cols>
  <sheetData>
    <row r="1" spans="1:9" s="30" customFormat="1" x14ac:dyDescent="0.25">
      <c r="A1" s="25"/>
      <c r="B1" s="26"/>
      <c r="C1" s="26"/>
      <c r="D1" s="27"/>
      <c r="E1" s="26"/>
      <c r="F1" s="26"/>
      <c r="G1" s="28"/>
      <c r="H1" s="120"/>
      <c r="I1" s="29"/>
    </row>
    <row r="2" spans="1:9" s="30" customFormat="1" x14ac:dyDescent="0.25">
      <c r="A2" s="25"/>
      <c r="B2" s="31" t="s">
        <v>187</v>
      </c>
      <c r="C2" s="31"/>
      <c r="D2" s="27"/>
      <c r="E2" s="26"/>
      <c r="F2" s="26"/>
      <c r="G2" s="28"/>
      <c r="H2" s="120"/>
      <c r="I2" s="29"/>
    </row>
    <row r="3" spans="1:9" s="30" customFormat="1" x14ac:dyDescent="0.25">
      <c r="A3" s="25"/>
      <c r="B3" s="31" t="s">
        <v>58</v>
      </c>
      <c r="C3" s="31"/>
      <c r="D3" s="27"/>
      <c r="E3" s="26"/>
      <c r="F3" s="26"/>
      <c r="G3" s="28"/>
      <c r="H3" s="120"/>
      <c r="I3" s="29"/>
    </row>
    <row r="4" spans="1:9" s="30" customFormat="1" x14ac:dyDescent="0.25">
      <c r="A4" s="25"/>
      <c r="B4" s="31" t="s">
        <v>188</v>
      </c>
      <c r="C4" s="31"/>
      <c r="D4" s="27"/>
      <c r="E4" s="26"/>
      <c r="F4" s="26"/>
      <c r="G4" s="28"/>
      <c r="H4" s="120"/>
      <c r="I4" s="29"/>
    </row>
    <row r="5" spans="1:9" s="30" customFormat="1" x14ac:dyDescent="0.25">
      <c r="A5" s="25"/>
      <c r="B5" s="31" t="s">
        <v>530</v>
      </c>
      <c r="C5" s="31"/>
      <c r="D5" s="27"/>
      <c r="E5" s="26"/>
      <c r="F5" s="26"/>
      <c r="G5" s="28"/>
      <c r="H5" s="120"/>
      <c r="I5" s="29"/>
    </row>
    <row r="6" spans="1:9" s="30" customFormat="1" x14ac:dyDescent="0.25">
      <c r="A6" s="25"/>
      <c r="B6" s="31" t="s">
        <v>531</v>
      </c>
      <c r="C6" s="31"/>
      <c r="D6" s="27"/>
      <c r="E6" s="26"/>
      <c r="F6" s="26"/>
      <c r="G6" s="28"/>
      <c r="H6" s="120"/>
      <c r="I6" s="29"/>
    </row>
    <row r="7" spans="1:9" s="30" customFormat="1" x14ac:dyDescent="0.25">
      <c r="A7" s="25"/>
      <c r="B7" s="31" t="s">
        <v>189</v>
      </c>
      <c r="C7" s="31"/>
      <c r="D7" s="27"/>
      <c r="E7" s="26"/>
      <c r="F7" s="26"/>
      <c r="G7" s="28"/>
      <c r="H7" s="120"/>
      <c r="I7" s="29"/>
    </row>
    <row r="8" spans="1:9" s="30" customFormat="1" x14ac:dyDescent="0.25">
      <c r="A8" s="25"/>
      <c r="B8" s="31" t="s">
        <v>189</v>
      </c>
      <c r="C8" s="31"/>
      <c r="D8" s="27"/>
      <c r="E8" s="26"/>
      <c r="F8" s="26"/>
      <c r="G8" s="28"/>
      <c r="H8" s="120"/>
      <c r="I8" s="29"/>
    </row>
    <row r="9" spans="1:9" s="30" customFormat="1" x14ac:dyDescent="0.25">
      <c r="A9" s="25"/>
      <c r="B9" s="26"/>
      <c r="C9" s="26"/>
      <c r="D9" s="27"/>
      <c r="E9" s="26"/>
      <c r="F9" s="26"/>
      <c r="G9" s="28"/>
      <c r="H9" s="120"/>
      <c r="I9" s="29"/>
    </row>
    <row r="10" spans="1:9" s="140" customFormat="1" ht="38.25" customHeight="1" x14ac:dyDescent="0.2">
      <c r="A10" s="43"/>
      <c r="B10" s="131" t="s">
        <v>0</v>
      </c>
      <c r="C10" s="131"/>
      <c r="D10" s="131" t="s">
        <v>1</v>
      </c>
      <c r="E10" s="131" t="s">
        <v>95</v>
      </c>
      <c r="F10" s="131" t="s">
        <v>1177</v>
      </c>
      <c r="G10" s="131" t="s">
        <v>96</v>
      </c>
      <c r="H10" s="132" t="s">
        <v>2</v>
      </c>
      <c r="I10" s="139" t="s">
        <v>3</v>
      </c>
    </row>
    <row r="11" spans="1:9" ht="25.5" x14ac:dyDescent="0.2">
      <c r="B11" s="33">
        <v>1</v>
      </c>
      <c r="C11" s="182">
        <v>1</v>
      </c>
      <c r="D11" s="182" t="s">
        <v>4</v>
      </c>
      <c r="E11" s="32" t="s">
        <v>65</v>
      </c>
      <c r="F11" s="108" t="s">
        <v>66</v>
      </c>
      <c r="G11" s="33" t="s">
        <v>14</v>
      </c>
      <c r="H11" s="125"/>
      <c r="I11" s="35"/>
    </row>
    <row r="12" spans="1:9" ht="38.25" x14ac:dyDescent="0.2">
      <c r="B12" s="33">
        <f>+B11+1</f>
        <v>2</v>
      </c>
      <c r="C12" s="182"/>
      <c r="D12" s="182"/>
      <c r="E12" s="32" t="s">
        <v>67</v>
      </c>
      <c r="F12" s="108" t="s">
        <v>68</v>
      </c>
      <c r="G12" s="33" t="s">
        <v>14</v>
      </c>
      <c r="H12" s="125"/>
      <c r="I12" s="35"/>
    </row>
    <row r="13" spans="1:9" ht="25.5" x14ac:dyDescent="0.2">
      <c r="B13" s="33">
        <f t="shared" ref="B13:B76" si="0">+B12+1</f>
        <v>3</v>
      </c>
      <c r="C13" s="182"/>
      <c r="D13" s="182"/>
      <c r="E13" s="36" t="s">
        <v>69</v>
      </c>
      <c r="F13" s="108" t="s">
        <v>5</v>
      </c>
      <c r="G13" s="33" t="s">
        <v>70</v>
      </c>
      <c r="H13" s="125"/>
      <c r="I13" s="35"/>
    </row>
    <row r="14" spans="1:9" ht="54.75" customHeight="1" x14ac:dyDescent="0.2">
      <c r="B14" s="33">
        <f t="shared" si="0"/>
        <v>4</v>
      </c>
      <c r="C14" s="182"/>
      <c r="D14" s="182"/>
      <c r="E14" s="32" t="s">
        <v>71</v>
      </c>
      <c r="F14" s="124" t="s">
        <v>5</v>
      </c>
      <c r="G14" s="33" t="s">
        <v>70</v>
      </c>
      <c r="H14" s="125"/>
      <c r="I14" s="35"/>
    </row>
    <row r="15" spans="1:9" x14ac:dyDescent="0.2">
      <c r="B15" s="33">
        <f t="shared" si="0"/>
        <v>5</v>
      </c>
      <c r="C15" s="182"/>
      <c r="D15" s="182"/>
      <c r="E15" s="36" t="s">
        <v>72</v>
      </c>
      <c r="F15" s="124" t="s">
        <v>1180</v>
      </c>
      <c r="G15" s="33" t="s">
        <v>14</v>
      </c>
      <c r="H15" s="125"/>
      <c r="I15" s="35"/>
    </row>
    <row r="16" spans="1:9" x14ac:dyDescent="0.2">
      <c r="B16" s="33">
        <f t="shared" si="0"/>
        <v>6</v>
      </c>
      <c r="C16" s="182"/>
      <c r="D16" s="182"/>
      <c r="E16" s="36" t="s">
        <v>73</v>
      </c>
      <c r="F16" s="124" t="s">
        <v>6</v>
      </c>
      <c r="G16" s="33" t="s">
        <v>14</v>
      </c>
      <c r="H16" s="125"/>
      <c r="I16" s="35"/>
    </row>
    <row r="17" spans="2:9" ht="25.5" x14ac:dyDescent="0.2">
      <c r="B17" s="33">
        <f t="shared" si="0"/>
        <v>7</v>
      </c>
      <c r="C17" s="182"/>
      <c r="D17" s="182"/>
      <c r="E17" s="36" t="s">
        <v>74</v>
      </c>
      <c r="F17" s="126" t="s">
        <v>532</v>
      </c>
      <c r="G17" s="37" t="s">
        <v>14</v>
      </c>
      <c r="H17" s="126"/>
      <c r="I17" s="35"/>
    </row>
    <row r="18" spans="2:9" x14ac:dyDescent="0.2">
      <c r="B18" s="33">
        <f t="shared" si="0"/>
        <v>8</v>
      </c>
      <c r="C18" s="182"/>
      <c r="D18" s="182"/>
      <c r="E18" s="36" t="s">
        <v>75</v>
      </c>
      <c r="F18" s="125" t="s">
        <v>1181</v>
      </c>
      <c r="G18" s="33" t="s">
        <v>14</v>
      </c>
      <c r="H18" s="125"/>
      <c r="I18" s="35"/>
    </row>
    <row r="19" spans="2:9" x14ac:dyDescent="0.2">
      <c r="B19" s="33">
        <f t="shared" si="0"/>
        <v>9</v>
      </c>
      <c r="C19" s="182"/>
      <c r="D19" s="182"/>
      <c r="E19" s="36" t="s">
        <v>76</v>
      </c>
      <c r="F19" s="126" t="s">
        <v>544</v>
      </c>
      <c r="G19" s="37" t="s">
        <v>14</v>
      </c>
      <c r="H19" s="126"/>
      <c r="I19" s="35"/>
    </row>
    <row r="20" spans="2:9" x14ac:dyDescent="0.2">
      <c r="B20" s="33">
        <f t="shared" si="0"/>
        <v>10</v>
      </c>
      <c r="C20" s="182"/>
      <c r="D20" s="182"/>
      <c r="E20" s="36" t="s">
        <v>77</v>
      </c>
      <c r="F20" s="171" t="s">
        <v>1219</v>
      </c>
      <c r="G20" s="33" t="s">
        <v>14</v>
      </c>
      <c r="H20" s="125"/>
      <c r="I20" s="35"/>
    </row>
    <row r="21" spans="2:9" x14ac:dyDescent="0.2">
      <c r="B21" s="33">
        <f t="shared" si="0"/>
        <v>11</v>
      </c>
      <c r="C21" s="182"/>
      <c r="D21" s="182"/>
      <c r="E21" s="36" t="s">
        <v>78</v>
      </c>
      <c r="F21" s="125" t="s">
        <v>1181</v>
      </c>
      <c r="G21" s="37" t="s">
        <v>14</v>
      </c>
      <c r="H21" s="125"/>
      <c r="I21" s="35"/>
    </row>
    <row r="22" spans="2:9" x14ac:dyDescent="0.2">
      <c r="B22" s="33">
        <f t="shared" si="0"/>
        <v>12</v>
      </c>
      <c r="C22" s="182"/>
      <c r="D22" s="182"/>
      <c r="E22" s="107" t="s">
        <v>8</v>
      </c>
      <c r="F22" s="125" t="s">
        <v>1181</v>
      </c>
      <c r="G22" s="37" t="s">
        <v>14</v>
      </c>
      <c r="H22" s="125"/>
      <c r="I22" s="35"/>
    </row>
    <row r="23" spans="2:9" ht="25.5" x14ac:dyDescent="0.2">
      <c r="B23" s="33">
        <f t="shared" si="0"/>
        <v>13</v>
      </c>
      <c r="C23" s="182"/>
      <c r="D23" s="182"/>
      <c r="E23" s="32" t="s">
        <v>79</v>
      </c>
      <c r="F23" s="126" t="s">
        <v>533</v>
      </c>
      <c r="G23" s="37" t="s">
        <v>14</v>
      </c>
      <c r="H23" s="126"/>
      <c r="I23" s="35"/>
    </row>
    <row r="24" spans="2:9" ht="40.5" customHeight="1" x14ac:dyDescent="0.2">
      <c r="B24" s="33">
        <f t="shared" si="0"/>
        <v>14</v>
      </c>
      <c r="C24" s="182"/>
      <c r="D24" s="182"/>
      <c r="E24" s="36" t="s">
        <v>80</v>
      </c>
      <c r="F24" s="143" t="s">
        <v>1183</v>
      </c>
      <c r="G24" s="37" t="s">
        <v>14</v>
      </c>
      <c r="H24" s="126"/>
      <c r="I24" s="35"/>
    </row>
    <row r="25" spans="2:9" x14ac:dyDescent="0.2">
      <c r="B25" s="33">
        <f t="shared" si="0"/>
        <v>15</v>
      </c>
      <c r="C25" s="182"/>
      <c r="D25" s="182"/>
      <c r="E25" s="36" t="s">
        <v>82</v>
      </c>
      <c r="F25" s="124" t="s">
        <v>11</v>
      </c>
      <c r="G25" s="33" t="s">
        <v>14</v>
      </c>
      <c r="H25" s="126"/>
      <c r="I25" s="35"/>
    </row>
    <row r="26" spans="2:9" ht="25.5" x14ac:dyDescent="0.2">
      <c r="B26" s="33">
        <f t="shared" si="0"/>
        <v>16</v>
      </c>
      <c r="C26" s="182"/>
      <c r="D26" s="182"/>
      <c r="E26" s="107" t="s">
        <v>9</v>
      </c>
      <c r="F26" s="170" t="s">
        <v>1220</v>
      </c>
      <c r="G26" s="128" t="s">
        <v>81</v>
      </c>
      <c r="H26" s="161"/>
      <c r="I26" s="35"/>
    </row>
    <row r="27" spans="2:9" x14ac:dyDescent="0.2">
      <c r="B27" s="33">
        <f t="shared" si="0"/>
        <v>17</v>
      </c>
      <c r="C27" s="182"/>
      <c r="D27" s="182"/>
      <c r="E27" s="32" t="s">
        <v>10</v>
      </c>
      <c r="F27" s="126" t="s">
        <v>11</v>
      </c>
      <c r="G27" s="33" t="s">
        <v>14</v>
      </c>
      <c r="H27" s="126"/>
      <c r="I27" s="35"/>
    </row>
    <row r="28" spans="2:9" ht="51" x14ac:dyDescent="0.2">
      <c r="B28" s="33">
        <f t="shared" si="0"/>
        <v>18</v>
      </c>
      <c r="C28" s="182"/>
      <c r="D28" s="182"/>
      <c r="E28" s="107" t="s">
        <v>12</v>
      </c>
      <c r="F28" s="126" t="s">
        <v>534</v>
      </c>
      <c r="G28" s="128" t="s">
        <v>81</v>
      </c>
      <c r="H28" s="161" t="s">
        <v>1207</v>
      </c>
      <c r="I28" s="35">
        <v>1</v>
      </c>
    </row>
    <row r="29" spans="2:9" ht="102" customHeight="1" x14ac:dyDescent="0.2">
      <c r="B29" s="33">
        <f t="shared" si="0"/>
        <v>19</v>
      </c>
      <c r="C29" s="178">
        <v>2</v>
      </c>
      <c r="D29" s="178" t="s">
        <v>13</v>
      </c>
      <c r="E29" s="32" t="s">
        <v>83</v>
      </c>
      <c r="F29" s="133" t="s">
        <v>535</v>
      </c>
      <c r="G29" s="113" t="s">
        <v>14</v>
      </c>
      <c r="H29" s="133"/>
      <c r="I29" s="35"/>
    </row>
    <row r="30" spans="2:9" ht="25.5" x14ac:dyDescent="0.2">
      <c r="B30" s="33">
        <f t="shared" si="0"/>
        <v>20</v>
      </c>
      <c r="C30" s="178"/>
      <c r="D30" s="178"/>
      <c r="E30" s="32" t="s">
        <v>84</v>
      </c>
      <c r="F30" s="170" t="s">
        <v>1221</v>
      </c>
      <c r="G30" s="37" t="s">
        <v>14</v>
      </c>
      <c r="H30" s="126"/>
      <c r="I30" s="35"/>
    </row>
    <row r="31" spans="2:9" x14ac:dyDescent="0.2">
      <c r="B31" s="33">
        <f t="shared" si="0"/>
        <v>21</v>
      </c>
      <c r="C31" s="178"/>
      <c r="D31" s="178"/>
      <c r="E31" s="107" t="s">
        <v>85</v>
      </c>
      <c r="F31" s="126" t="s">
        <v>536</v>
      </c>
      <c r="G31" s="33" t="s">
        <v>14</v>
      </c>
      <c r="H31" s="126"/>
      <c r="I31" s="35"/>
    </row>
    <row r="32" spans="2:9" ht="51" x14ac:dyDescent="0.2">
      <c r="B32" s="33">
        <f t="shared" si="0"/>
        <v>22</v>
      </c>
      <c r="C32" s="178"/>
      <c r="D32" s="178"/>
      <c r="E32" s="107" t="s">
        <v>86</v>
      </c>
      <c r="F32" s="170" t="s">
        <v>1222</v>
      </c>
      <c r="G32" s="33" t="s">
        <v>14</v>
      </c>
      <c r="H32" s="126"/>
      <c r="I32" s="35"/>
    </row>
    <row r="33" spans="2:9" x14ac:dyDescent="0.2">
      <c r="B33" s="33">
        <f t="shared" si="0"/>
        <v>23</v>
      </c>
      <c r="C33" s="178"/>
      <c r="D33" s="178"/>
      <c r="E33" s="107" t="s">
        <v>87</v>
      </c>
      <c r="F33" s="142" t="s">
        <v>1184</v>
      </c>
      <c r="G33" s="33" t="s">
        <v>14</v>
      </c>
      <c r="H33" s="126"/>
      <c r="I33" s="35"/>
    </row>
    <row r="34" spans="2:9" ht="38.25" x14ac:dyDescent="0.2">
      <c r="B34" s="33">
        <f t="shared" si="0"/>
        <v>24</v>
      </c>
      <c r="C34" s="178"/>
      <c r="D34" s="178"/>
      <c r="E34" s="107" t="s">
        <v>88</v>
      </c>
      <c r="F34" s="125" t="s">
        <v>5</v>
      </c>
      <c r="G34" s="33" t="s">
        <v>70</v>
      </c>
      <c r="H34" s="125"/>
      <c r="I34" s="35"/>
    </row>
    <row r="35" spans="2:9" ht="38.25" x14ac:dyDescent="0.2">
      <c r="B35" s="33">
        <f t="shared" si="0"/>
        <v>25</v>
      </c>
      <c r="C35" s="178"/>
      <c r="D35" s="178"/>
      <c r="E35" s="32" t="s">
        <v>89</v>
      </c>
      <c r="F35" s="142" t="s">
        <v>545</v>
      </c>
      <c r="G35" s="33" t="s">
        <v>14</v>
      </c>
      <c r="H35" s="125"/>
      <c r="I35" s="35"/>
    </row>
    <row r="36" spans="2:9" x14ac:dyDescent="0.2">
      <c r="B36" s="33">
        <f t="shared" si="0"/>
        <v>26</v>
      </c>
      <c r="C36" s="178"/>
      <c r="D36" s="178"/>
      <c r="E36" s="36" t="s">
        <v>90</v>
      </c>
      <c r="F36" s="143" t="s">
        <v>1185</v>
      </c>
      <c r="G36" s="33" t="s">
        <v>14</v>
      </c>
      <c r="H36" s="125"/>
      <c r="I36" s="35"/>
    </row>
    <row r="37" spans="2:9" ht="25.5" x14ac:dyDescent="0.2">
      <c r="B37" s="33">
        <f t="shared" si="0"/>
        <v>27</v>
      </c>
      <c r="C37" s="178"/>
      <c r="D37" s="178"/>
      <c r="E37" s="36" t="s">
        <v>91</v>
      </c>
      <c r="F37" s="124" t="s">
        <v>94</v>
      </c>
      <c r="G37" s="33" t="s">
        <v>14</v>
      </c>
      <c r="H37" s="126"/>
      <c r="I37" s="35"/>
    </row>
    <row r="38" spans="2:9" ht="38.25" x14ac:dyDescent="0.2">
      <c r="B38" s="33">
        <f t="shared" si="0"/>
        <v>28</v>
      </c>
      <c r="C38" s="178"/>
      <c r="D38" s="178"/>
      <c r="E38" s="36" t="s">
        <v>92</v>
      </c>
      <c r="F38" s="124" t="s">
        <v>94</v>
      </c>
      <c r="G38" s="33" t="s">
        <v>14</v>
      </c>
      <c r="H38" s="126"/>
      <c r="I38" s="35"/>
    </row>
    <row r="39" spans="2:9" ht="153" x14ac:dyDescent="0.2">
      <c r="B39" s="33">
        <f t="shared" si="0"/>
        <v>29</v>
      </c>
      <c r="C39" s="178"/>
      <c r="D39" s="178"/>
      <c r="E39" s="36" t="s">
        <v>97</v>
      </c>
      <c r="F39" s="124" t="s">
        <v>94</v>
      </c>
      <c r="G39" s="33" t="s">
        <v>14</v>
      </c>
      <c r="H39" s="126"/>
      <c r="I39" s="35"/>
    </row>
    <row r="40" spans="2:9" ht="38.25" x14ac:dyDescent="0.2">
      <c r="B40" s="33">
        <f t="shared" si="0"/>
        <v>30</v>
      </c>
      <c r="C40" s="178"/>
      <c r="D40" s="178"/>
      <c r="E40" s="32" t="s">
        <v>93</v>
      </c>
      <c r="F40" s="143" t="s">
        <v>1186</v>
      </c>
      <c r="G40" s="33" t="s">
        <v>14</v>
      </c>
      <c r="H40" s="126"/>
      <c r="I40" s="35"/>
    </row>
    <row r="41" spans="2:9" ht="51" x14ac:dyDescent="0.2">
      <c r="B41" s="33"/>
      <c r="C41" s="178"/>
      <c r="D41" s="178"/>
      <c r="E41" s="114" t="s">
        <v>98</v>
      </c>
      <c r="F41" s="142" t="s">
        <v>100</v>
      </c>
      <c r="G41" s="33" t="s">
        <v>14</v>
      </c>
      <c r="H41" s="126"/>
      <c r="I41" s="34"/>
    </row>
    <row r="42" spans="2:9" x14ac:dyDescent="0.2">
      <c r="B42" s="33">
        <f>+B40+1</f>
        <v>31</v>
      </c>
      <c r="C42" s="183">
        <v>3</v>
      </c>
      <c r="D42" s="183" t="s">
        <v>15</v>
      </c>
      <c r="E42" s="36" t="s">
        <v>99</v>
      </c>
      <c r="F42" s="126" t="s">
        <v>537</v>
      </c>
      <c r="G42" s="33" t="s">
        <v>14</v>
      </c>
      <c r="H42" s="126"/>
      <c r="I42" s="35"/>
    </row>
    <row r="43" spans="2:9" x14ac:dyDescent="0.2">
      <c r="B43" s="33">
        <f t="shared" si="0"/>
        <v>32</v>
      </c>
      <c r="C43" s="183"/>
      <c r="D43" s="183"/>
      <c r="E43" s="36" t="s">
        <v>101</v>
      </c>
      <c r="F43" s="126" t="s">
        <v>537</v>
      </c>
      <c r="G43" s="33" t="s">
        <v>14</v>
      </c>
      <c r="H43" s="126"/>
      <c r="I43" s="35"/>
    </row>
    <row r="44" spans="2:9" x14ac:dyDescent="0.2">
      <c r="B44" s="33">
        <f t="shared" si="0"/>
        <v>33</v>
      </c>
      <c r="C44" s="183"/>
      <c r="D44" s="183"/>
      <c r="E44" s="36" t="s">
        <v>102</v>
      </c>
      <c r="F44" s="126" t="s">
        <v>537</v>
      </c>
      <c r="G44" s="33" t="s">
        <v>14</v>
      </c>
      <c r="H44" s="126"/>
      <c r="I44" s="35"/>
    </row>
    <row r="45" spans="2:9" x14ac:dyDescent="0.2">
      <c r="B45" s="33">
        <f t="shared" si="0"/>
        <v>34</v>
      </c>
      <c r="C45" s="183"/>
      <c r="D45" s="183"/>
      <c r="E45" s="107" t="s">
        <v>103</v>
      </c>
      <c r="F45" s="126" t="s">
        <v>538</v>
      </c>
      <c r="G45" s="33" t="s">
        <v>14</v>
      </c>
      <c r="H45" s="126"/>
      <c r="I45" s="35"/>
    </row>
    <row r="46" spans="2:9" ht="25.5" x14ac:dyDescent="0.2">
      <c r="B46" s="33">
        <f t="shared" si="0"/>
        <v>35</v>
      </c>
      <c r="C46" s="183"/>
      <c r="D46" s="183"/>
      <c r="E46" s="111" t="s">
        <v>16</v>
      </c>
      <c r="F46" s="126" t="s">
        <v>104</v>
      </c>
      <c r="G46" s="33" t="s">
        <v>14</v>
      </c>
      <c r="H46" s="125"/>
      <c r="I46" s="35"/>
    </row>
    <row r="47" spans="2:9" ht="57.75" customHeight="1" x14ac:dyDescent="0.2">
      <c r="B47" s="33">
        <f t="shared" si="0"/>
        <v>36</v>
      </c>
      <c r="C47" s="179">
        <v>4</v>
      </c>
      <c r="D47" s="179" t="s">
        <v>17</v>
      </c>
      <c r="E47" s="32" t="s">
        <v>105</v>
      </c>
      <c r="F47" s="142" t="s">
        <v>107</v>
      </c>
      <c r="G47" s="33" t="s">
        <v>70</v>
      </c>
      <c r="H47" s="126"/>
      <c r="I47" s="119"/>
    </row>
    <row r="48" spans="2:9" ht="25.5" x14ac:dyDescent="0.2">
      <c r="B48" s="33">
        <f t="shared" si="0"/>
        <v>37</v>
      </c>
      <c r="C48" s="179"/>
      <c r="D48" s="179"/>
      <c r="E48" s="32" t="s">
        <v>106</v>
      </c>
      <c r="F48" s="142" t="s">
        <v>107</v>
      </c>
      <c r="G48" s="33" t="s">
        <v>70</v>
      </c>
      <c r="H48" s="126"/>
      <c r="I48" s="35"/>
    </row>
    <row r="49" spans="2:9" ht="25.5" x14ac:dyDescent="0.2">
      <c r="B49" s="33">
        <f t="shared" si="0"/>
        <v>38</v>
      </c>
      <c r="C49" s="179"/>
      <c r="D49" s="179"/>
      <c r="E49" s="32" t="s">
        <v>108</v>
      </c>
      <c r="F49" s="142" t="s">
        <v>107</v>
      </c>
      <c r="G49" s="33" t="s">
        <v>70</v>
      </c>
      <c r="H49" s="126"/>
      <c r="I49" s="35"/>
    </row>
    <row r="50" spans="2:9" x14ac:dyDescent="0.2">
      <c r="B50" s="33">
        <f t="shared" si="0"/>
        <v>39</v>
      </c>
      <c r="C50" s="179"/>
      <c r="D50" s="179"/>
      <c r="E50" s="32" t="s">
        <v>109</v>
      </c>
      <c r="F50" s="142" t="s">
        <v>107</v>
      </c>
      <c r="G50" s="33" t="s">
        <v>70</v>
      </c>
      <c r="H50" s="126"/>
      <c r="I50" s="35"/>
    </row>
    <row r="51" spans="2:9" ht="25.5" x14ac:dyDescent="0.2">
      <c r="B51" s="33">
        <f t="shared" si="0"/>
        <v>40</v>
      </c>
      <c r="C51" s="179"/>
      <c r="D51" s="179"/>
      <c r="E51" s="32" t="s">
        <v>110</v>
      </c>
      <c r="F51" s="124" t="s">
        <v>186</v>
      </c>
      <c r="G51" s="33" t="s">
        <v>14</v>
      </c>
      <c r="H51" s="126"/>
      <c r="I51" s="35"/>
    </row>
    <row r="52" spans="2:9" x14ac:dyDescent="0.2">
      <c r="B52" s="33">
        <f t="shared" si="0"/>
        <v>41</v>
      </c>
      <c r="C52" s="179"/>
      <c r="D52" s="179"/>
      <c r="E52" s="38" t="s">
        <v>111</v>
      </c>
      <c r="F52" s="124" t="s">
        <v>545</v>
      </c>
      <c r="G52" s="33" t="s">
        <v>14</v>
      </c>
      <c r="H52" s="125"/>
      <c r="I52" s="35"/>
    </row>
    <row r="53" spans="2:9" x14ac:dyDescent="0.2">
      <c r="B53" s="33">
        <f t="shared" si="0"/>
        <v>42</v>
      </c>
      <c r="C53" s="179"/>
      <c r="D53" s="179"/>
      <c r="E53" s="38" t="s">
        <v>112</v>
      </c>
      <c r="F53" s="124" t="s">
        <v>11</v>
      </c>
      <c r="G53" s="33" t="s">
        <v>14</v>
      </c>
      <c r="H53" s="126"/>
      <c r="I53" s="35"/>
    </row>
    <row r="54" spans="2:9" ht="25.5" x14ac:dyDescent="0.2">
      <c r="B54" s="33">
        <f t="shared" si="0"/>
        <v>43</v>
      </c>
      <c r="C54" s="179"/>
      <c r="D54" s="179"/>
      <c r="E54" s="32" t="s">
        <v>18</v>
      </c>
      <c r="F54" s="126" t="s">
        <v>1170</v>
      </c>
      <c r="G54" s="33" t="s">
        <v>14</v>
      </c>
      <c r="H54" s="125"/>
      <c r="I54" s="35"/>
    </row>
    <row r="55" spans="2:9" ht="38.25" x14ac:dyDescent="0.2">
      <c r="B55" s="33">
        <f t="shared" si="0"/>
        <v>44</v>
      </c>
      <c r="C55" s="179"/>
      <c r="D55" s="179"/>
      <c r="E55" s="32" t="s">
        <v>19</v>
      </c>
      <c r="F55" s="125" t="s">
        <v>1171</v>
      </c>
      <c r="G55" s="33" t="s">
        <v>14</v>
      </c>
      <c r="H55" s="125"/>
      <c r="I55" s="35"/>
    </row>
    <row r="56" spans="2:9" ht="38.25" x14ac:dyDescent="0.2">
      <c r="B56" s="33">
        <f t="shared" si="0"/>
        <v>45</v>
      </c>
      <c r="C56" s="180">
        <v>5</v>
      </c>
      <c r="D56" s="180" t="s">
        <v>20</v>
      </c>
      <c r="E56" s="32" t="s">
        <v>113</v>
      </c>
      <c r="F56" s="124" t="s">
        <v>68</v>
      </c>
      <c r="G56" s="33" t="s">
        <v>14</v>
      </c>
      <c r="H56" s="126"/>
      <c r="I56" s="35"/>
    </row>
    <row r="57" spans="2:9" x14ac:dyDescent="0.2">
      <c r="B57" s="33">
        <f t="shared" si="0"/>
        <v>46</v>
      </c>
      <c r="C57" s="180"/>
      <c r="D57" s="180"/>
      <c r="E57" s="36" t="s">
        <v>114</v>
      </c>
      <c r="F57" s="126" t="s">
        <v>1172</v>
      </c>
      <c r="G57" s="33" t="s">
        <v>14</v>
      </c>
      <c r="H57" s="125"/>
      <c r="I57" s="35"/>
    </row>
    <row r="58" spans="2:9" x14ac:dyDescent="0.2">
      <c r="B58" s="33">
        <f t="shared" si="0"/>
        <v>47</v>
      </c>
      <c r="C58" s="180"/>
      <c r="D58" s="180"/>
      <c r="E58" s="36" t="s">
        <v>115</v>
      </c>
      <c r="F58" s="125" t="s">
        <v>539</v>
      </c>
      <c r="G58" s="33" t="s">
        <v>14</v>
      </c>
      <c r="H58" s="125"/>
      <c r="I58" s="35"/>
    </row>
    <row r="59" spans="2:9" x14ac:dyDescent="0.2">
      <c r="B59" s="33">
        <f t="shared" si="0"/>
        <v>48</v>
      </c>
      <c r="C59" s="180"/>
      <c r="D59" s="180"/>
      <c r="E59" s="36" t="s">
        <v>116</v>
      </c>
      <c r="F59" s="125" t="s">
        <v>542</v>
      </c>
      <c r="G59" s="33" t="s">
        <v>14</v>
      </c>
      <c r="H59" s="125"/>
      <c r="I59" s="35"/>
    </row>
    <row r="60" spans="2:9" ht="49.5" customHeight="1" x14ac:dyDescent="0.2">
      <c r="B60" s="33">
        <f t="shared" si="0"/>
        <v>49</v>
      </c>
      <c r="C60" s="180"/>
      <c r="D60" s="180"/>
      <c r="E60" s="36" t="s">
        <v>117</v>
      </c>
      <c r="F60" s="143" t="s">
        <v>1182</v>
      </c>
      <c r="G60" s="33" t="s">
        <v>14</v>
      </c>
      <c r="H60" s="125"/>
      <c r="I60" s="35"/>
    </row>
    <row r="61" spans="2:9" x14ac:dyDescent="0.2">
      <c r="B61" s="33">
        <f t="shared" si="0"/>
        <v>50</v>
      </c>
      <c r="C61" s="180"/>
      <c r="D61" s="180"/>
      <c r="E61" s="36" t="s">
        <v>118</v>
      </c>
      <c r="F61" s="124" t="s">
        <v>11</v>
      </c>
      <c r="G61" s="33" t="s">
        <v>14</v>
      </c>
      <c r="H61" s="126"/>
      <c r="I61" s="35"/>
    </row>
    <row r="62" spans="2:9" x14ac:dyDescent="0.2">
      <c r="B62" s="33">
        <f t="shared" si="0"/>
        <v>51</v>
      </c>
      <c r="C62" s="180"/>
      <c r="D62" s="180"/>
      <c r="E62" s="107" t="s">
        <v>119</v>
      </c>
      <c r="F62" s="124" t="s">
        <v>529</v>
      </c>
      <c r="G62" s="33" t="s">
        <v>14</v>
      </c>
      <c r="H62" s="125"/>
      <c r="I62" s="35"/>
    </row>
    <row r="63" spans="2:9" x14ac:dyDescent="0.2">
      <c r="B63" s="33">
        <f t="shared" si="0"/>
        <v>52</v>
      </c>
      <c r="C63" s="180"/>
      <c r="D63" s="180"/>
      <c r="E63" s="36" t="s">
        <v>120</v>
      </c>
      <c r="F63" s="124" t="s">
        <v>5</v>
      </c>
      <c r="G63" s="33" t="s">
        <v>70</v>
      </c>
      <c r="H63" s="172" t="s">
        <v>1208</v>
      </c>
      <c r="I63" s="35"/>
    </row>
    <row r="64" spans="2:9" ht="38.25" x14ac:dyDescent="0.2">
      <c r="B64" s="33">
        <f t="shared" si="0"/>
        <v>53</v>
      </c>
      <c r="C64" s="181">
        <v>6</v>
      </c>
      <c r="D64" s="181" t="s">
        <v>21</v>
      </c>
      <c r="E64" s="32" t="s">
        <v>121</v>
      </c>
      <c r="F64" s="176" t="s">
        <v>1223</v>
      </c>
      <c r="G64" s="128" t="s">
        <v>81</v>
      </c>
      <c r="H64" s="177"/>
      <c r="I64" s="123"/>
    </row>
    <row r="65" spans="2:9" ht="76.5" customHeight="1" x14ac:dyDescent="0.2">
      <c r="B65" s="33">
        <f t="shared" si="0"/>
        <v>54</v>
      </c>
      <c r="C65" s="181"/>
      <c r="D65" s="181"/>
      <c r="E65" s="32" t="s">
        <v>122</v>
      </c>
      <c r="F65" s="176"/>
      <c r="G65" s="128" t="s">
        <v>81</v>
      </c>
      <c r="H65" s="177"/>
      <c r="I65" s="123"/>
    </row>
    <row r="66" spans="2:9" ht="25.5" x14ac:dyDescent="0.2">
      <c r="B66" s="33">
        <f t="shared" si="0"/>
        <v>55</v>
      </c>
      <c r="C66" s="181"/>
      <c r="D66" s="181"/>
      <c r="E66" s="39" t="s">
        <v>123</v>
      </c>
      <c r="F66" s="176"/>
      <c r="G66" s="128" t="s">
        <v>81</v>
      </c>
      <c r="H66" s="161" t="s">
        <v>1208</v>
      </c>
      <c r="I66" s="123"/>
    </row>
    <row r="67" spans="2:9" ht="51" x14ac:dyDescent="0.2">
      <c r="B67" s="33">
        <f t="shared" si="0"/>
        <v>56</v>
      </c>
      <c r="C67" s="173">
        <v>7</v>
      </c>
      <c r="D67" s="173" t="s">
        <v>22</v>
      </c>
      <c r="E67" s="38" t="s">
        <v>124</v>
      </c>
      <c r="F67" s="143" t="s">
        <v>5</v>
      </c>
      <c r="G67" s="33" t="s">
        <v>70</v>
      </c>
      <c r="H67" s="125"/>
      <c r="I67" s="35"/>
    </row>
    <row r="68" spans="2:9" ht="25.5" x14ac:dyDescent="0.2">
      <c r="B68" s="33">
        <f t="shared" si="0"/>
        <v>57</v>
      </c>
      <c r="C68" s="173"/>
      <c r="D68" s="173"/>
      <c r="E68" s="32" t="s">
        <v>125</v>
      </c>
      <c r="F68" s="124" t="s">
        <v>1173</v>
      </c>
      <c r="G68" s="33" t="s">
        <v>14</v>
      </c>
      <c r="H68" s="125"/>
      <c r="I68" s="35"/>
    </row>
    <row r="69" spans="2:9" ht="25.5" x14ac:dyDescent="0.2">
      <c r="B69" s="33">
        <f t="shared" si="0"/>
        <v>58</v>
      </c>
      <c r="C69" s="173"/>
      <c r="D69" s="173"/>
      <c r="E69" s="32" t="s">
        <v>126</v>
      </c>
      <c r="F69" s="143" t="s">
        <v>5</v>
      </c>
      <c r="G69" s="33" t="s">
        <v>70</v>
      </c>
      <c r="H69" s="102"/>
      <c r="I69" s="35"/>
    </row>
    <row r="70" spans="2:9" ht="25.5" x14ac:dyDescent="0.2">
      <c r="B70" s="33">
        <f t="shared" si="0"/>
        <v>59</v>
      </c>
      <c r="C70" s="173"/>
      <c r="D70" s="173"/>
      <c r="E70" s="32" t="s">
        <v>127</v>
      </c>
      <c r="F70" s="126" t="s">
        <v>533</v>
      </c>
      <c r="G70" s="33" t="s">
        <v>14</v>
      </c>
      <c r="H70" s="102"/>
      <c r="I70" s="34"/>
    </row>
    <row r="71" spans="2:9" ht="25.5" x14ac:dyDescent="0.2">
      <c r="B71" s="33">
        <f t="shared" si="0"/>
        <v>60</v>
      </c>
      <c r="C71" s="173"/>
      <c r="D71" s="173"/>
      <c r="E71" s="38" t="s">
        <v>128</v>
      </c>
      <c r="F71" s="126" t="s">
        <v>5</v>
      </c>
      <c r="G71" s="33" t="s">
        <v>70</v>
      </c>
      <c r="H71" s="102"/>
      <c r="I71" s="34"/>
    </row>
    <row r="72" spans="2:9" ht="25.5" customHeight="1" x14ac:dyDescent="0.2">
      <c r="B72" s="33">
        <f t="shared" si="0"/>
        <v>61</v>
      </c>
      <c r="C72" s="174">
        <v>8</v>
      </c>
      <c r="D72" s="174" t="s">
        <v>23</v>
      </c>
      <c r="E72" s="107" t="s">
        <v>129</v>
      </c>
      <c r="F72" s="125" t="s">
        <v>540</v>
      </c>
      <c r="G72" s="33" t="s">
        <v>14</v>
      </c>
      <c r="H72" s="102"/>
      <c r="I72" s="35"/>
    </row>
    <row r="73" spans="2:9" x14ac:dyDescent="0.2">
      <c r="B73" s="33">
        <f t="shared" si="0"/>
        <v>62</v>
      </c>
      <c r="C73" s="174"/>
      <c r="D73" s="174"/>
      <c r="E73" s="107" t="s">
        <v>130</v>
      </c>
      <c r="F73" s="125" t="s">
        <v>541</v>
      </c>
      <c r="G73" s="33" t="s">
        <v>14</v>
      </c>
      <c r="H73" s="102"/>
      <c r="I73" s="35"/>
    </row>
    <row r="74" spans="2:9" x14ac:dyDescent="0.2">
      <c r="B74" s="33">
        <f t="shared" si="0"/>
        <v>63</v>
      </c>
      <c r="C74" s="178">
        <v>9</v>
      </c>
      <c r="D74" s="178" t="s">
        <v>25</v>
      </c>
      <c r="E74" s="107" t="s">
        <v>24</v>
      </c>
      <c r="F74" s="125" t="s">
        <v>540</v>
      </c>
      <c r="G74" s="33" t="s">
        <v>14</v>
      </c>
      <c r="H74" s="102"/>
      <c r="I74" s="35"/>
    </row>
    <row r="75" spans="2:9" x14ac:dyDescent="0.2">
      <c r="B75" s="33">
        <f t="shared" si="0"/>
        <v>64</v>
      </c>
      <c r="C75" s="178"/>
      <c r="D75" s="178"/>
      <c r="E75" s="107" t="s">
        <v>26</v>
      </c>
      <c r="F75" s="125" t="s">
        <v>542</v>
      </c>
      <c r="G75" s="33" t="s">
        <v>14</v>
      </c>
      <c r="H75" s="102"/>
      <c r="I75" s="35"/>
    </row>
    <row r="76" spans="2:9" ht="51" x14ac:dyDescent="0.2">
      <c r="B76" s="33">
        <f t="shared" si="0"/>
        <v>65</v>
      </c>
      <c r="C76" s="178"/>
      <c r="D76" s="178"/>
      <c r="E76" s="107" t="s">
        <v>27</v>
      </c>
      <c r="F76" s="126" t="s">
        <v>534</v>
      </c>
      <c r="G76" s="128" t="s">
        <v>81</v>
      </c>
      <c r="H76" s="156" t="s">
        <v>1209</v>
      </c>
      <c r="I76" s="35">
        <v>1</v>
      </c>
    </row>
    <row r="77" spans="2:9" ht="38.25" x14ac:dyDescent="0.2">
      <c r="B77" s="33">
        <f t="shared" ref="B77:B140" si="1">+B76+1</f>
        <v>66</v>
      </c>
      <c r="C77" s="178"/>
      <c r="D77" s="178"/>
      <c r="E77" s="40" t="s">
        <v>131</v>
      </c>
      <c r="F77" s="144" t="s">
        <v>1191</v>
      </c>
      <c r="G77" s="33" t="s">
        <v>14</v>
      </c>
      <c r="H77" s="138"/>
      <c r="I77" s="35"/>
    </row>
    <row r="78" spans="2:9" x14ac:dyDescent="0.2">
      <c r="B78" s="33">
        <f t="shared" si="1"/>
        <v>67</v>
      </c>
      <c r="C78" s="183">
        <v>10</v>
      </c>
      <c r="D78" s="183" t="s">
        <v>28</v>
      </c>
      <c r="E78" s="36" t="s">
        <v>132</v>
      </c>
      <c r="F78" s="124" t="s">
        <v>133</v>
      </c>
      <c r="G78" s="128" t="s">
        <v>81</v>
      </c>
      <c r="H78" s="162"/>
      <c r="I78" s="34"/>
    </row>
    <row r="79" spans="2:9" x14ac:dyDescent="0.2">
      <c r="B79" s="33">
        <f t="shared" si="1"/>
        <v>68</v>
      </c>
      <c r="C79" s="183"/>
      <c r="D79" s="183"/>
      <c r="E79" s="36" t="s">
        <v>134</v>
      </c>
      <c r="F79" s="124" t="s">
        <v>133</v>
      </c>
      <c r="G79" s="128" t="s">
        <v>81</v>
      </c>
      <c r="H79" s="162"/>
      <c r="I79" s="34"/>
    </row>
    <row r="80" spans="2:9" x14ac:dyDescent="0.2">
      <c r="B80" s="33">
        <f t="shared" si="1"/>
        <v>69</v>
      </c>
      <c r="C80" s="183"/>
      <c r="D80" s="183"/>
      <c r="E80" s="36" t="s">
        <v>135</v>
      </c>
      <c r="F80" s="143" t="s">
        <v>1192</v>
      </c>
      <c r="G80" s="33" t="s">
        <v>14</v>
      </c>
      <c r="H80" s="125"/>
      <c r="I80" s="34"/>
    </row>
    <row r="81" spans="2:9" ht="25.5" x14ac:dyDescent="0.2">
      <c r="B81" s="33">
        <f t="shared" si="1"/>
        <v>70</v>
      </c>
      <c r="C81" s="183"/>
      <c r="D81" s="183"/>
      <c r="E81" s="36" t="s">
        <v>136</v>
      </c>
      <c r="F81" s="171" t="s">
        <v>1219</v>
      </c>
      <c r="G81" s="33" t="s">
        <v>14</v>
      </c>
      <c r="H81" s="126"/>
      <c r="I81" s="35"/>
    </row>
    <row r="82" spans="2:9" ht="25.5" x14ac:dyDescent="0.2">
      <c r="B82" s="33">
        <f t="shared" si="1"/>
        <v>71</v>
      </c>
      <c r="C82" s="183"/>
      <c r="D82" s="183"/>
      <c r="E82" s="111" t="s">
        <v>137</v>
      </c>
      <c r="F82" s="143" t="s">
        <v>545</v>
      </c>
      <c r="G82" s="33" t="s">
        <v>14</v>
      </c>
      <c r="H82" s="125"/>
      <c r="I82" s="35"/>
    </row>
    <row r="83" spans="2:9" ht="76.5" x14ac:dyDescent="0.2">
      <c r="B83" s="33">
        <f t="shared" si="1"/>
        <v>72</v>
      </c>
      <c r="C83" s="183"/>
      <c r="D83" s="183"/>
      <c r="E83" s="111" t="s">
        <v>138</v>
      </c>
      <c r="F83" s="124" t="s">
        <v>5</v>
      </c>
      <c r="G83" s="33" t="s">
        <v>70</v>
      </c>
      <c r="H83" s="125"/>
      <c r="I83" s="35"/>
    </row>
    <row r="84" spans="2:9" ht="38.25" x14ac:dyDescent="0.2">
      <c r="B84" s="33">
        <f t="shared" si="1"/>
        <v>73</v>
      </c>
      <c r="C84" s="183"/>
      <c r="D84" s="183"/>
      <c r="E84" s="111" t="s">
        <v>139</v>
      </c>
      <c r="F84" s="124" t="s">
        <v>545</v>
      </c>
      <c r="G84" s="33" t="s">
        <v>14</v>
      </c>
      <c r="H84" s="125"/>
      <c r="I84" s="35"/>
    </row>
    <row r="85" spans="2:9" ht="38.25" x14ac:dyDescent="0.2">
      <c r="B85" s="33">
        <f t="shared" si="1"/>
        <v>74</v>
      </c>
      <c r="C85" s="183"/>
      <c r="D85" s="183"/>
      <c r="E85" s="111" t="s">
        <v>29</v>
      </c>
      <c r="F85" s="124" t="s">
        <v>5</v>
      </c>
      <c r="G85" s="33" t="s">
        <v>70</v>
      </c>
      <c r="H85" s="102"/>
      <c r="I85" s="35"/>
    </row>
    <row r="86" spans="2:9" x14ac:dyDescent="0.2">
      <c r="B86" s="33">
        <f t="shared" si="1"/>
        <v>75</v>
      </c>
      <c r="C86" s="185">
        <v>11</v>
      </c>
      <c r="D86" s="185" t="s">
        <v>30</v>
      </c>
      <c r="E86" s="107" t="s">
        <v>140</v>
      </c>
      <c r="F86" s="127" t="s">
        <v>1178</v>
      </c>
      <c r="G86" s="33" t="s">
        <v>14</v>
      </c>
      <c r="H86" s="125"/>
      <c r="I86" s="35"/>
    </row>
    <row r="87" spans="2:9" ht="12.75" customHeight="1" x14ac:dyDescent="0.2">
      <c r="B87" s="33">
        <f t="shared" si="1"/>
        <v>76</v>
      </c>
      <c r="C87" s="185"/>
      <c r="D87" s="185"/>
      <c r="E87" s="107" t="s">
        <v>7</v>
      </c>
      <c r="F87" s="108" t="s">
        <v>1164</v>
      </c>
      <c r="G87" s="33" t="s">
        <v>14</v>
      </c>
      <c r="H87" s="172"/>
      <c r="I87" s="35"/>
    </row>
    <row r="88" spans="2:9" ht="12.75" customHeight="1" x14ac:dyDescent="0.2">
      <c r="B88" s="33">
        <f t="shared" si="1"/>
        <v>77</v>
      </c>
      <c r="C88" s="185"/>
      <c r="D88" s="185"/>
      <c r="E88" s="107" t="s">
        <v>141</v>
      </c>
      <c r="F88" s="108" t="s">
        <v>1164</v>
      </c>
      <c r="G88" s="33" t="s">
        <v>14</v>
      </c>
      <c r="H88" s="172"/>
      <c r="I88" s="35"/>
    </row>
    <row r="89" spans="2:9" x14ac:dyDescent="0.2">
      <c r="B89" s="33">
        <f t="shared" si="1"/>
        <v>78</v>
      </c>
      <c r="C89" s="185"/>
      <c r="D89" s="185"/>
      <c r="E89" s="107" t="s">
        <v>142</v>
      </c>
      <c r="F89" s="108" t="s">
        <v>1167</v>
      </c>
      <c r="G89" s="33" t="s">
        <v>14</v>
      </c>
      <c r="H89" s="172"/>
      <c r="I89" s="35"/>
    </row>
    <row r="90" spans="2:9" x14ac:dyDescent="0.2">
      <c r="B90" s="33">
        <f t="shared" si="1"/>
        <v>79</v>
      </c>
      <c r="C90" s="185"/>
      <c r="D90" s="185"/>
      <c r="E90" s="107" t="s">
        <v>143</v>
      </c>
      <c r="F90" s="108" t="s">
        <v>1168</v>
      </c>
      <c r="G90" s="33" t="s">
        <v>14</v>
      </c>
      <c r="H90" s="172"/>
      <c r="I90" s="34"/>
    </row>
    <row r="91" spans="2:9" x14ac:dyDescent="0.2">
      <c r="B91" s="33">
        <f t="shared" si="1"/>
        <v>80</v>
      </c>
      <c r="C91" s="185"/>
      <c r="D91" s="185"/>
      <c r="E91" s="107" t="s">
        <v>144</v>
      </c>
      <c r="F91" s="108" t="s">
        <v>542</v>
      </c>
      <c r="G91" s="33" t="s">
        <v>14</v>
      </c>
      <c r="H91" s="172"/>
      <c r="I91" s="34"/>
    </row>
    <row r="92" spans="2:9" x14ac:dyDescent="0.2">
      <c r="B92" s="33">
        <f t="shared" si="1"/>
        <v>81</v>
      </c>
      <c r="C92" s="185"/>
      <c r="D92" s="185"/>
      <c r="E92" s="107" t="s">
        <v>145</v>
      </c>
      <c r="F92" s="108" t="s">
        <v>542</v>
      </c>
      <c r="G92" s="33" t="s">
        <v>14</v>
      </c>
      <c r="H92" s="172"/>
      <c r="I92" s="34"/>
    </row>
    <row r="93" spans="2:9" x14ac:dyDescent="0.2">
      <c r="B93" s="33">
        <f t="shared" si="1"/>
        <v>82</v>
      </c>
      <c r="C93" s="185"/>
      <c r="D93" s="185"/>
      <c r="E93" s="107" t="s">
        <v>146</v>
      </c>
      <c r="F93" s="108" t="s">
        <v>1168</v>
      </c>
      <c r="G93" s="33" t="s">
        <v>14</v>
      </c>
      <c r="H93" s="172"/>
      <c r="I93" s="34"/>
    </row>
    <row r="94" spans="2:9" x14ac:dyDescent="0.2">
      <c r="B94" s="33">
        <f t="shared" si="1"/>
        <v>83</v>
      </c>
      <c r="C94" s="185"/>
      <c r="D94" s="185"/>
      <c r="E94" s="107" t="s">
        <v>147</v>
      </c>
      <c r="F94" s="108" t="s">
        <v>1164</v>
      </c>
      <c r="G94" s="33" t="s">
        <v>14</v>
      </c>
      <c r="H94" s="172"/>
      <c r="I94" s="34"/>
    </row>
    <row r="95" spans="2:9" x14ac:dyDescent="0.2">
      <c r="B95" s="33">
        <f t="shared" si="1"/>
        <v>84</v>
      </c>
      <c r="C95" s="185"/>
      <c r="D95" s="185"/>
      <c r="E95" s="107" t="s">
        <v>148</v>
      </c>
      <c r="F95" s="108" t="s">
        <v>1164</v>
      </c>
      <c r="G95" s="33" t="s">
        <v>14</v>
      </c>
      <c r="H95" s="172"/>
      <c r="I95" s="35"/>
    </row>
    <row r="96" spans="2:9" x14ac:dyDescent="0.2">
      <c r="B96" s="33">
        <f t="shared" si="1"/>
        <v>85</v>
      </c>
      <c r="C96" s="185"/>
      <c r="D96" s="185"/>
      <c r="E96" s="107" t="s">
        <v>149</v>
      </c>
      <c r="F96" s="108" t="s">
        <v>1165</v>
      </c>
      <c r="G96" s="33" t="s">
        <v>14</v>
      </c>
      <c r="H96" s="172"/>
      <c r="I96" s="34"/>
    </row>
    <row r="97" spans="2:9" x14ac:dyDescent="0.2">
      <c r="B97" s="33">
        <f t="shared" si="1"/>
        <v>86</v>
      </c>
      <c r="C97" s="185"/>
      <c r="D97" s="185"/>
      <c r="E97" s="107" t="s">
        <v>150</v>
      </c>
      <c r="F97" s="108" t="s">
        <v>1168</v>
      </c>
      <c r="G97" s="33" t="s">
        <v>14</v>
      </c>
      <c r="H97" s="172"/>
      <c r="I97" s="35"/>
    </row>
    <row r="98" spans="2:9" x14ac:dyDescent="0.2">
      <c r="B98" s="33">
        <f t="shared" si="1"/>
        <v>87</v>
      </c>
      <c r="C98" s="185"/>
      <c r="D98" s="185"/>
      <c r="E98" s="107" t="s">
        <v>151</v>
      </c>
      <c r="F98" s="108" t="s">
        <v>1168</v>
      </c>
      <c r="G98" s="33" t="s">
        <v>14</v>
      </c>
      <c r="H98" s="172"/>
      <c r="I98" s="34"/>
    </row>
    <row r="99" spans="2:9" x14ac:dyDescent="0.2">
      <c r="B99" s="33">
        <f t="shared" si="1"/>
        <v>88</v>
      </c>
      <c r="C99" s="185"/>
      <c r="D99" s="185"/>
      <c r="E99" s="107" t="s">
        <v>152</v>
      </c>
      <c r="F99" s="108" t="s">
        <v>1164</v>
      </c>
      <c r="G99" s="33" t="s">
        <v>14</v>
      </c>
      <c r="H99" s="172"/>
      <c r="I99" s="34"/>
    </row>
    <row r="100" spans="2:9" x14ac:dyDescent="0.2">
      <c r="B100" s="33">
        <f t="shared" si="1"/>
        <v>89</v>
      </c>
      <c r="C100" s="185"/>
      <c r="D100" s="185"/>
      <c r="E100" s="107" t="s">
        <v>153</v>
      </c>
      <c r="F100" s="125" t="s">
        <v>1171</v>
      </c>
      <c r="G100" s="33" t="s">
        <v>14</v>
      </c>
      <c r="H100" s="102"/>
      <c r="I100" s="35"/>
    </row>
    <row r="101" spans="2:9" x14ac:dyDescent="0.2">
      <c r="B101" s="33">
        <f t="shared" si="1"/>
        <v>90</v>
      </c>
      <c r="C101" s="185"/>
      <c r="D101" s="185"/>
      <c r="E101" s="109" t="s">
        <v>154</v>
      </c>
      <c r="F101" s="124" t="s">
        <v>5</v>
      </c>
      <c r="G101" s="33" t="s">
        <v>70</v>
      </c>
      <c r="H101" s="125"/>
      <c r="I101" s="35"/>
    </row>
    <row r="102" spans="2:9" x14ac:dyDescent="0.2">
      <c r="B102" s="33">
        <f t="shared" si="1"/>
        <v>91</v>
      </c>
      <c r="C102" s="185"/>
      <c r="D102" s="185"/>
      <c r="E102" s="107" t="s">
        <v>155</v>
      </c>
      <c r="F102" s="125" t="s">
        <v>1174</v>
      </c>
      <c r="G102" s="33" t="s">
        <v>14</v>
      </c>
      <c r="H102" s="102"/>
      <c r="I102" s="35"/>
    </row>
    <row r="103" spans="2:9" x14ac:dyDescent="0.2">
      <c r="B103" s="33">
        <f t="shared" si="1"/>
        <v>92</v>
      </c>
      <c r="C103" s="185"/>
      <c r="D103" s="185"/>
      <c r="E103" s="107" t="s">
        <v>156</v>
      </c>
      <c r="F103" s="143" t="s">
        <v>545</v>
      </c>
      <c r="G103" s="33" t="s">
        <v>14</v>
      </c>
      <c r="H103" s="125"/>
      <c r="I103" s="34"/>
    </row>
    <row r="104" spans="2:9" ht="25.5" x14ac:dyDescent="0.2">
      <c r="B104" s="33">
        <f t="shared" si="1"/>
        <v>93</v>
      </c>
      <c r="C104" s="187">
        <v>12</v>
      </c>
      <c r="D104" s="187" t="s">
        <v>31</v>
      </c>
      <c r="E104" s="107" t="s">
        <v>157</v>
      </c>
      <c r="F104" s="172" t="s">
        <v>5</v>
      </c>
      <c r="G104" s="175" t="s">
        <v>70</v>
      </c>
      <c r="H104" s="172"/>
      <c r="I104" s="35"/>
    </row>
    <row r="105" spans="2:9" x14ac:dyDescent="0.2">
      <c r="B105" s="33">
        <f t="shared" si="1"/>
        <v>94</v>
      </c>
      <c r="C105" s="187"/>
      <c r="D105" s="187"/>
      <c r="E105" s="107" t="s">
        <v>158</v>
      </c>
      <c r="F105" s="172"/>
      <c r="G105" s="175"/>
      <c r="H105" s="172"/>
      <c r="I105" s="35"/>
    </row>
    <row r="106" spans="2:9" x14ac:dyDescent="0.2">
      <c r="B106" s="33">
        <f t="shared" si="1"/>
        <v>95</v>
      </c>
      <c r="C106" s="187"/>
      <c r="D106" s="187"/>
      <c r="E106" s="107" t="s">
        <v>159</v>
      </c>
      <c r="F106" s="172"/>
      <c r="G106" s="175"/>
      <c r="H106" s="172"/>
      <c r="I106" s="35"/>
    </row>
    <row r="107" spans="2:9" x14ac:dyDescent="0.2">
      <c r="B107" s="33">
        <f t="shared" si="1"/>
        <v>96</v>
      </c>
      <c r="C107" s="187"/>
      <c r="D107" s="187"/>
      <c r="E107" s="107" t="s">
        <v>160</v>
      </c>
      <c r="F107" s="172"/>
      <c r="G107" s="175"/>
      <c r="H107" s="172"/>
      <c r="I107" s="35"/>
    </row>
    <row r="108" spans="2:9" x14ac:dyDescent="0.2">
      <c r="B108" s="33">
        <f t="shared" si="1"/>
        <v>97</v>
      </c>
      <c r="C108" s="187"/>
      <c r="D108" s="187"/>
      <c r="E108" s="107" t="s">
        <v>161</v>
      </c>
      <c r="F108" s="172"/>
      <c r="G108" s="175"/>
      <c r="H108" s="172"/>
      <c r="I108" s="35"/>
    </row>
    <row r="109" spans="2:9" x14ac:dyDescent="0.2">
      <c r="B109" s="33">
        <f t="shared" si="1"/>
        <v>98</v>
      </c>
      <c r="C109" s="187"/>
      <c r="D109" s="187"/>
      <c r="E109" s="107" t="s">
        <v>162</v>
      </c>
      <c r="F109" s="172"/>
      <c r="G109" s="175"/>
      <c r="H109" s="172"/>
      <c r="I109" s="35"/>
    </row>
    <row r="110" spans="2:9" x14ac:dyDescent="0.2">
      <c r="B110" s="33">
        <f t="shared" si="1"/>
        <v>99</v>
      </c>
      <c r="C110" s="187"/>
      <c r="D110" s="187"/>
      <c r="E110" s="107" t="s">
        <v>163</v>
      </c>
      <c r="F110" s="172"/>
      <c r="G110" s="175"/>
      <c r="H110" s="172"/>
      <c r="I110" s="35"/>
    </row>
    <row r="111" spans="2:9" x14ac:dyDescent="0.2">
      <c r="B111" s="33">
        <f t="shared" si="1"/>
        <v>100</v>
      </c>
      <c r="C111" s="187"/>
      <c r="D111" s="187"/>
      <c r="E111" s="107" t="s">
        <v>164</v>
      </c>
      <c r="F111" s="172"/>
      <c r="G111" s="175"/>
      <c r="H111" s="172"/>
      <c r="I111" s="35"/>
    </row>
    <row r="112" spans="2:9" x14ac:dyDescent="0.2">
      <c r="B112" s="33">
        <f t="shared" si="1"/>
        <v>101</v>
      </c>
      <c r="C112" s="187"/>
      <c r="D112" s="187"/>
      <c r="E112" s="107" t="s">
        <v>165</v>
      </c>
      <c r="F112" s="172"/>
      <c r="G112" s="175"/>
      <c r="H112" s="172"/>
      <c r="I112" s="35"/>
    </row>
    <row r="113" spans="2:9" ht="76.5" customHeight="1" x14ac:dyDescent="0.2">
      <c r="B113" s="33">
        <f t="shared" si="1"/>
        <v>102</v>
      </c>
      <c r="C113" s="187"/>
      <c r="D113" s="187"/>
      <c r="E113" s="107" t="s">
        <v>166</v>
      </c>
      <c r="F113" s="172"/>
      <c r="G113" s="175"/>
      <c r="H113" s="172"/>
      <c r="I113" s="35"/>
    </row>
    <row r="114" spans="2:9" ht="76.5" x14ac:dyDescent="0.2">
      <c r="B114" s="33">
        <f t="shared" si="1"/>
        <v>103</v>
      </c>
      <c r="C114" s="187"/>
      <c r="D114" s="187"/>
      <c r="E114" s="107" t="s">
        <v>167</v>
      </c>
      <c r="F114" s="172"/>
      <c r="G114" s="175"/>
      <c r="H114" s="172"/>
      <c r="I114" s="35"/>
    </row>
    <row r="115" spans="2:9" ht="25.5" x14ac:dyDescent="0.2">
      <c r="B115" s="33">
        <f t="shared" si="1"/>
        <v>104</v>
      </c>
      <c r="C115" s="187"/>
      <c r="D115" s="187"/>
      <c r="E115" s="107" t="s">
        <v>168</v>
      </c>
      <c r="F115" s="172"/>
      <c r="G115" s="175"/>
      <c r="H115" s="172"/>
      <c r="I115" s="35"/>
    </row>
    <row r="116" spans="2:9" x14ac:dyDescent="0.2">
      <c r="B116" s="33">
        <f t="shared" si="1"/>
        <v>105</v>
      </c>
      <c r="C116" s="187"/>
      <c r="D116" s="187"/>
      <c r="E116" s="107" t="s">
        <v>169</v>
      </c>
      <c r="F116" s="172"/>
      <c r="G116" s="175"/>
      <c r="H116" s="172"/>
      <c r="I116" s="35"/>
    </row>
    <row r="117" spans="2:9" x14ac:dyDescent="0.2">
      <c r="B117" s="33">
        <f t="shared" si="1"/>
        <v>106</v>
      </c>
      <c r="C117" s="187"/>
      <c r="D117" s="187"/>
      <c r="E117" s="107" t="s">
        <v>170</v>
      </c>
      <c r="F117" s="172"/>
      <c r="G117" s="175"/>
      <c r="H117" s="172"/>
      <c r="I117" s="35"/>
    </row>
    <row r="118" spans="2:9" x14ac:dyDescent="0.2">
      <c r="B118" s="33">
        <f t="shared" si="1"/>
        <v>107</v>
      </c>
      <c r="C118" s="187"/>
      <c r="D118" s="187"/>
      <c r="E118" s="107" t="s">
        <v>171</v>
      </c>
      <c r="F118" s="172"/>
      <c r="G118" s="175"/>
      <c r="H118" s="172"/>
      <c r="I118" s="35"/>
    </row>
    <row r="119" spans="2:9" x14ac:dyDescent="0.2">
      <c r="B119" s="33">
        <f t="shared" si="1"/>
        <v>108</v>
      </c>
      <c r="C119" s="187"/>
      <c r="D119" s="187"/>
      <c r="E119" s="107" t="s">
        <v>172</v>
      </c>
      <c r="F119" s="172"/>
      <c r="G119" s="175"/>
      <c r="H119" s="172"/>
      <c r="I119" s="35"/>
    </row>
    <row r="120" spans="2:9" x14ac:dyDescent="0.2">
      <c r="B120" s="33">
        <f t="shared" si="1"/>
        <v>109</v>
      </c>
      <c r="C120" s="187"/>
      <c r="D120" s="187"/>
      <c r="E120" s="107" t="s">
        <v>173</v>
      </c>
      <c r="F120" s="172"/>
      <c r="G120" s="175"/>
      <c r="H120" s="172"/>
      <c r="I120" s="35"/>
    </row>
    <row r="121" spans="2:9" x14ac:dyDescent="0.2">
      <c r="B121" s="33">
        <f t="shared" si="1"/>
        <v>110</v>
      </c>
      <c r="C121" s="187"/>
      <c r="D121" s="187"/>
      <c r="E121" s="107" t="s">
        <v>174</v>
      </c>
      <c r="F121" s="172"/>
      <c r="G121" s="175"/>
      <c r="H121" s="172"/>
      <c r="I121" s="35"/>
    </row>
    <row r="122" spans="2:9" x14ac:dyDescent="0.2">
      <c r="B122" s="33">
        <f t="shared" si="1"/>
        <v>111</v>
      </c>
      <c r="C122" s="187"/>
      <c r="D122" s="187"/>
      <c r="E122" s="107" t="s">
        <v>175</v>
      </c>
      <c r="F122" s="172"/>
      <c r="G122" s="175"/>
      <c r="H122" s="172"/>
      <c r="I122" s="35"/>
    </row>
    <row r="123" spans="2:9" x14ac:dyDescent="0.2">
      <c r="B123" s="33">
        <f t="shared" si="1"/>
        <v>112</v>
      </c>
      <c r="C123" s="187"/>
      <c r="D123" s="187"/>
      <c r="E123" s="107" t="s">
        <v>176</v>
      </c>
      <c r="F123" s="172"/>
      <c r="G123" s="175"/>
      <c r="H123" s="172"/>
      <c r="I123" s="35"/>
    </row>
    <row r="124" spans="2:9" x14ac:dyDescent="0.2">
      <c r="B124" s="33">
        <f t="shared" si="1"/>
        <v>113</v>
      </c>
      <c r="C124" s="187"/>
      <c r="D124" s="187"/>
      <c r="E124" s="107" t="s">
        <v>177</v>
      </c>
      <c r="F124" s="172"/>
      <c r="G124" s="175"/>
      <c r="H124" s="172"/>
      <c r="I124" s="35"/>
    </row>
    <row r="125" spans="2:9" x14ac:dyDescent="0.2">
      <c r="B125" s="33">
        <f t="shared" si="1"/>
        <v>114</v>
      </c>
      <c r="C125" s="187"/>
      <c r="D125" s="187"/>
      <c r="E125" s="107" t="s">
        <v>178</v>
      </c>
      <c r="F125" s="172"/>
      <c r="G125" s="175"/>
      <c r="H125" s="172"/>
      <c r="I125" s="35"/>
    </row>
    <row r="126" spans="2:9" x14ac:dyDescent="0.2">
      <c r="B126" s="33">
        <f t="shared" si="1"/>
        <v>115</v>
      </c>
      <c r="C126" s="187"/>
      <c r="D126" s="187"/>
      <c r="E126" s="107" t="s">
        <v>179</v>
      </c>
      <c r="F126" s="172"/>
      <c r="G126" s="175"/>
      <c r="H126" s="172"/>
      <c r="I126" s="35"/>
    </row>
    <row r="127" spans="2:9" ht="25.5" x14ac:dyDescent="0.2">
      <c r="B127" s="33">
        <f t="shared" si="1"/>
        <v>116</v>
      </c>
      <c r="C127" s="187"/>
      <c r="D127" s="187"/>
      <c r="E127" s="107" t="s">
        <v>180</v>
      </c>
      <c r="F127" s="172"/>
      <c r="G127" s="175"/>
      <c r="H127" s="172"/>
      <c r="I127" s="35"/>
    </row>
    <row r="128" spans="2:9" ht="25.5" x14ac:dyDescent="0.2">
      <c r="B128" s="33">
        <f t="shared" si="1"/>
        <v>117</v>
      </c>
      <c r="C128" s="187"/>
      <c r="D128" s="187"/>
      <c r="E128" s="107" t="s">
        <v>181</v>
      </c>
      <c r="F128" s="172"/>
      <c r="G128" s="175"/>
      <c r="H128" s="172"/>
      <c r="I128" s="35"/>
    </row>
    <row r="129" spans="2:9" ht="38.25" x14ac:dyDescent="0.2">
      <c r="B129" s="33">
        <f t="shared" si="1"/>
        <v>118</v>
      </c>
      <c r="C129" s="186">
        <v>13</v>
      </c>
      <c r="D129" s="186" t="s">
        <v>32</v>
      </c>
      <c r="E129" s="107" t="s">
        <v>182</v>
      </c>
      <c r="F129" s="124" t="s">
        <v>1171</v>
      </c>
      <c r="G129" s="33" t="s">
        <v>14</v>
      </c>
      <c r="H129" s="125"/>
      <c r="I129" s="35"/>
    </row>
    <row r="130" spans="2:9" x14ac:dyDescent="0.2">
      <c r="B130" s="33">
        <f t="shared" si="1"/>
        <v>119</v>
      </c>
      <c r="C130" s="186"/>
      <c r="D130" s="186"/>
      <c r="E130" s="107" t="s">
        <v>33</v>
      </c>
      <c r="F130" s="125" t="s">
        <v>1175</v>
      </c>
      <c r="G130" s="33" t="s">
        <v>14</v>
      </c>
      <c r="H130" s="125"/>
      <c r="I130" s="35"/>
    </row>
    <row r="131" spans="2:9" x14ac:dyDescent="0.2">
      <c r="B131" s="33">
        <f t="shared" si="1"/>
        <v>120</v>
      </c>
      <c r="C131" s="186"/>
      <c r="D131" s="186"/>
      <c r="E131" s="107" t="s">
        <v>34</v>
      </c>
      <c r="F131" s="124" t="s">
        <v>529</v>
      </c>
      <c r="G131" s="33" t="s">
        <v>14</v>
      </c>
      <c r="H131" s="125"/>
      <c r="I131" s="35"/>
    </row>
    <row r="132" spans="2:9" ht="55.5" customHeight="1" x14ac:dyDescent="0.2">
      <c r="B132" s="33">
        <f t="shared" si="1"/>
        <v>121</v>
      </c>
      <c r="C132" s="186"/>
      <c r="D132" s="186"/>
      <c r="E132" s="107" t="s">
        <v>35</v>
      </c>
      <c r="F132" s="143" t="s">
        <v>1193</v>
      </c>
      <c r="G132" s="33" t="s">
        <v>14</v>
      </c>
      <c r="H132" s="125"/>
      <c r="I132" s="34"/>
    </row>
    <row r="133" spans="2:9" x14ac:dyDescent="0.2">
      <c r="B133" s="33">
        <f t="shared" si="1"/>
        <v>122</v>
      </c>
      <c r="C133" s="186"/>
      <c r="D133" s="186"/>
      <c r="E133" s="107" t="s">
        <v>36</v>
      </c>
      <c r="F133" s="124" t="s">
        <v>37</v>
      </c>
      <c r="G133" s="33" t="s">
        <v>14</v>
      </c>
      <c r="H133" s="125"/>
      <c r="I133" s="35"/>
    </row>
    <row r="134" spans="2:9" x14ac:dyDescent="0.2">
      <c r="B134" s="33">
        <f t="shared" si="1"/>
        <v>123</v>
      </c>
      <c r="C134" s="186"/>
      <c r="D134" s="186"/>
      <c r="E134" s="107" t="s">
        <v>38</v>
      </c>
      <c r="F134" s="124" t="s">
        <v>183</v>
      </c>
      <c r="G134" s="33" t="s">
        <v>14</v>
      </c>
      <c r="H134" s="125"/>
      <c r="I134" s="35"/>
    </row>
    <row r="135" spans="2:9" x14ac:dyDescent="0.2">
      <c r="B135" s="33">
        <f t="shared" si="1"/>
        <v>124</v>
      </c>
      <c r="C135" s="186"/>
      <c r="D135" s="186"/>
      <c r="E135" s="107" t="s">
        <v>39</v>
      </c>
      <c r="F135" s="125" t="s">
        <v>543</v>
      </c>
      <c r="G135" s="33" t="s">
        <v>14</v>
      </c>
      <c r="H135" s="125"/>
      <c r="I135" s="35"/>
    </row>
    <row r="136" spans="2:9" x14ac:dyDescent="0.2">
      <c r="B136" s="33">
        <f t="shared" si="1"/>
        <v>125</v>
      </c>
      <c r="C136" s="186"/>
      <c r="D136" s="186"/>
      <c r="E136" s="107" t="s">
        <v>40</v>
      </c>
      <c r="F136" s="125" t="s">
        <v>543</v>
      </c>
      <c r="G136" s="33" t="s">
        <v>14</v>
      </c>
      <c r="H136" s="125"/>
      <c r="I136" s="35"/>
    </row>
    <row r="137" spans="2:9" x14ac:dyDescent="0.2">
      <c r="B137" s="33">
        <f t="shared" si="1"/>
        <v>126</v>
      </c>
      <c r="C137" s="186"/>
      <c r="D137" s="186"/>
      <c r="E137" s="107" t="s">
        <v>41</v>
      </c>
      <c r="F137" s="125" t="s">
        <v>543</v>
      </c>
      <c r="G137" s="33" t="s">
        <v>14</v>
      </c>
      <c r="H137" s="125"/>
      <c r="I137" s="35"/>
    </row>
    <row r="138" spans="2:9" x14ac:dyDescent="0.2">
      <c r="B138" s="33">
        <f t="shared" si="1"/>
        <v>127</v>
      </c>
      <c r="C138" s="186"/>
      <c r="D138" s="186"/>
      <c r="E138" s="107" t="s">
        <v>42</v>
      </c>
      <c r="F138" s="125" t="s">
        <v>543</v>
      </c>
      <c r="G138" s="33" t="s">
        <v>14</v>
      </c>
      <c r="H138" s="125"/>
      <c r="I138" s="35"/>
    </row>
    <row r="139" spans="2:9" x14ac:dyDescent="0.2">
      <c r="B139" s="33">
        <f t="shared" si="1"/>
        <v>128</v>
      </c>
      <c r="C139" s="186"/>
      <c r="D139" s="186"/>
      <c r="E139" s="107" t="s">
        <v>43</v>
      </c>
      <c r="F139" s="124" t="s">
        <v>529</v>
      </c>
      <c r="G139" s="33" t="s">
        <v>14</v>
      </c>
      <c r="H139" s="125"/>
      <c r="I139" s="35"/>
    </row>
    <row r="140" spans="2:9" ht="25.5" x14ac:dyDescent="0.2">
      <c r="B140" s="33">
        <f t="shared" si="1"/>
        <v>129</v>
      </c>
      <c r="C140" s="186"/>
      <c r="D140" s="186"/>
      <c r="E140" s="107" t="s">
        <v>44</v>
      </c>
      <c r="F140" s="124" t="s">
        <v>545</v>
      </c>
      <c r="G140" s="33" t="s">
        <v>14</v>
      </c>
      <c r="H140" s="125"/>
      <c r="I140" s="35"/>
    </row>
    <row r="141" spans="2:9" ht="38.25" x14ac:dyDescent="0.2">
      <c r="B141" s="33">
        <f t="shared" ref="B141:B155" si="2">+B140+1</f>
        <v>130</v>
      </c>
      <c r="C141" s="186"/>
      <c r="D141" s="186"/>
      <c r="E141" s="107" t="s">
        <v>45</v>
      </c>
      <c r="F141" s="126" t="s">
        <v>1195</v>
      </c>
      <c r="G141" s="128" t="s">
        <v>81</v>
      </c>
      <c r="H141" s="126" t="s">
        <v>1210</v>
      </c>
      <c r="I141" s="35">
        <v>2</v>
      </c>
    </row>
    <row r="142" spans="2:9" ht="25.5" x14ac:dyDescent="0.2">
      <c r="B142" s="33">
        <f t="shared" si="2"/>
        <v>131</v>
      </c>
      <c r="C142" s="186"/>
      <c r="D142" s="186"/>
      <c r="E142" s="107" t="s">
        <v>46</v>
      </c>
      <c r="F142" s="125" t="s">
        <v>5</v>
      </c>
      <c r="G142" s="33" t="s">
        <v>70</v>
      </c>
      <c r="H142" s="102"/>
      <c r="I142" s="35"/>
    </row>
    <row r="143" spans="2:9" x14ac:dyDescent="0.2">
      <c r="B143" s="33">
        <f t="shared" si="2"/>
        <v>132</v>
      </c>
      <c r="C143" s="186"/>
      <c r="D143" s="186"/>
      <c r="E143" s="107" t="s">
        <v>47</v>
      </c>
      <c r="F143" s="125" t="s">
        <v>1198</v>
      </c>
      <c r="G143" s="128" t="s">
        <v>81</v>
      </c>
      <c r="H143" s="102" t="s">
        <v>1213</v>
      </c>
      <c r="I143" s="35">
        <v>3</v>
      </c>
    </row>
    <row r="144" spans="2:9" ht="25.5" customHeight="1" x14ac:dyDescent="0.2">
      <c r="B144" s="33">
        <f t="shared" si="2"/>
        <v>133</v>
      </c>
      <c r="C144" s="186"/>
      <c r="D144" s="186"/>
      <c r="E144" s="107" t="s">
        <v>48</v>
      </c>
      <c r="F144" s="124" t="s">
        <v>545</v>
      </c>
      <c r="G144" s="33" t="s">
        <v>14</v>
      </c>
      <c r="H144" s="126"/>
      <c r="I144" s="35"/>
    </row>
    <row r="145" spans="2:9" x14ac:dyDescent="0.2">
      <c r="B145" s="33">
        <f t="shared" si="2"/>
        <v>134</v>
      </c>
      <c r="C145" s="186"/>
      <c r="D145" s="186"/>
      <c r="E145" s="107" t="s">
        <v>49</v>
      </c>
      <c r="F145" s="143" t="s">
        <v>545</v>
      </c>
      <c r="G145" s="33" t="s">
        <v>14</v>
      </c>
      <c r="H145" s="126"/>
      <c r="I145" s="35"/>
    </row>
    <row r="146" spans="2:9" x14ac:dyDescent="0.2">
      <c r="B146" s="33">
        <f t="shared" si="2"/>
        <v>135</v>
      </c>
      <c r="C146" s="186"/>
      <c r="D146" s="186"/>
      <c r="E146" s="107" t="s">
        <v>50</v>
      </c>
      <c r="F146" s="124" t="s">
        <v>11</v>
      </c>
      <c r="G146" s="33" t="s">
        <v>14</v>
      </c>
      <c r="H146" s="126"/>
      <c r="I146" s="35"/>
    </row>
    <row r="147" spans="2:9" ht="25.5" x14ac:dyDescent="0.2">
      <c r="B147" s="33">
        <f t="shared" si="2"/>
        <v>136</v>
      </c>
      <c r="C147" s="184">
        <v>14</v>
      </c>
      <c r="D147" s="184" t="s">
        <v>51</v>
      </c>
      <c r="E147" s="38" t="s">
        <v>52</v>
      </c>
      <c r="F147" s="143" t="s">
        <v>545</v>
      </c>
      <c r="G147" s="33" t="s">
        <v>14</v>
      </c>
      <c r="H147" s="126"/>
      <c r="I147" s="35"/>
    </row>
    <row r="148" spans="2:9" ht="38.25" x14ac:dyDescent="0.2">
      <c r="B148" s="33">
        <f t="shared" si="2"/>
        <v>137</v>
      </c>
      <c r="C148" s="184"/>
      <c r="D148" s="184"/>
      <c r="E148" s="38" t="s">
        <v>53</v>
      </c>
      <c r="F148" s="124" t="s">
        <v>5</v>
      </c>
      <c r="G148" s="33" t="s">
        <v>70</v>
      </c>
      <c r="H148" s="126"/>
      <c r="I148" s="35"/>
    </row>
    <row r="149" spans="2:9" ht="51" x14ac:dyDescent="0.2">
      <c r="B149" s="33">
        <f t="shared" si="2"/>
        <v>138</v>
      </c>
      <c r="C149" s="184"/>
      <c r="D149" s="184"/>
      <c r="E149" s="38" t="s">
        <v>54</v>
      </c>
      <c r="F149" s="124" t="s">
        <v>5</v>
      </c>
      <c r="G149" s="33" t="s">
        <v>70</v>
      </c>
      <c r="H149" s="126"/>
      <c r="I149" s="35"/>
    </row>
    <row r="150" spans="2:9" x14ac:dyDescent="0.2">
      <c r="B150" s="33">
        <f t="shared" si="2"/>
        <v>139</v>
      </c>
      <c r="C150" s="184"/>
      <c r="D150" s="184"/>
      <c r="E150" s="32" t="s">
        <v>184</v>
      </c>
      <c r="F150" s="124" t="s">
        <v>529</v>
      </c>
      <c r="G150" s="33" t="s">
        <v>14</v>
      </c>
      <c r="H150" s="126"/>
      <c r="I150" s="35"/>
    </row>
    <row r="151" spans="2:9" ht="103.5" customHeight="1" x14ac:dyDescent="0.2">
      <c r="B151" s="33">
        <f t="shared" si="2"/>
        <v>140</v>
      </c>
      <c r="C151" s="134">
        <v>15</v>
      </c>
      <c r="D151" s="134" t="s">
        <v>55</v>
      </c>
      <c r="E151" s="42" t="s">
        <v>185</v>
      </c>
      <c r="F151" s="124" t="s">
        <v>1171</v>
      </c>
      <c r="G151" s="33" t="s">
        <v>14</v>
      </c>
      <c r="H151" s="126"/>
      <c r="I151" s="35"/>
    </row>
    <row r="152" spans="2:9" ht="25.5" customHeight="1" x14ac:dyDescent="0.2">
      <c r="B152" s="33">
        <f t="shared" si="2"/>
        <v>141</v>
      </c>
      <c r="C152" s="135">
        <v>16</v>
      </c>
      <c r="D152" s="135" t="s">
        <v>56</v>
      </c>
      <c r="E152" s="107" t="s">
        <v>57</v>
      </c>
      <c r="F152" s="126" t="s">
        <v>1176</v>
      </c>
      <c r="G152" s="128" t="s">
        <v>81</v>
      </c>
      <c r="H152" s="102"/>
      <c r="I152" s="35">
        <v>4</v>
      </c>
    </row>
    <row r="153" spans="2:9" ht="38.25" x14ac:dyDescent="0.2">
      <c r="B153" s="33">
        <f t="shared" si="2"/>
        <v>142</v>
      </c>
      <c r="C153" s="184">
        <v>18</v>
      </c>
      <c r="D153" s="184" t="s">
        <v>517</v>
      </c>
      <c r="E153" s="38" t="s">
        <v>518</v>
      </c>
      <c r="F153" s="143" t="s">
        <v>1169</v>
      </c>
      <c r="G153" s="33" t="s">
        <v>14</v>
      </c>
      <c r="H153" s="121"/>
      <c r="I153" s="35"/>
    </row>
    <row r="154" spans="2:9" ht="76.5" x14ac:dyDescent="0.2">
      <c r="B154" s="33">
        <f t="shared" si="2"/>
        <v>143</v>
      </c>
      <c r="C154" s="184"/>
      <c r="D154" s="184"/>
      <c r="E154" s="38" t="s">
        <v>1166</v>
      </c>
      <c r="F154" s="143" t="s">
        <v>70</v>
      </c>
      <c r="G154" s="33" t="s">
        <v>14</v>
      </c>
      <c r="H154" s="121"/>
      <c r="I154" s="35"/>
    </row>
    <row r="155" spans="2:9" ht="89.25" x14ac:dyDescent="0.2">
      <c r="B155" s="33">
        <f t="shared" si="2"/>
        <v>144</v>
      </c>
      <c r="C155" s="136">
        <v>19</v>
      </c>
      <c r="D155" s="137" t="s">
        <v>527</v>
      </c>
      <c r="E155" s="111" t="s">
        <v>528</v>
      </c>
      <c r="F155" s="143" t="s">
        <v>1179</v>
      </c>
      <c r="G155" s="33" t="s">
        <v>14</v>
      </c>
      <c r="H155" s="121"/>
      <c r="I155" s="41"/>
    </row>
  </sheetData>
  <mergeCells count="36">
    <mergeCell ref="D153:D154"/>
    <mergeCell ref="C153:C154"/>
    <mergeCell ref="C147:C150"/>
    <mergeCell ref="D147:D150"/>
    <mergeCell ref="C78:C85"/>
    <mergeCell ref="D78:D85"/>
    <mergeCell ref="C86:C103"/>
    <mergeCell ref="D86:D103"/>
    <mergeCell ref="C129:C146"/>
    <mergeCell ref="D129:D146"/>
    <mergeCell ref="C104:C128"/>
    <mergeCell ref="D104:D128"/>
    <mergeCell ref="C11:C28"/>
    <mergeCell ref="D11:D28"/>
    <mergeCell ref="C29:C41"/>
    <mergeCell ref="D29:D41"/>
    <mergeCell ref="C42:C46"/>
    <mergeCell ref="D42:D46"/>
    <mergeCell ref="F64:F66"/>
    <mergeCell ref="H63:H65"/>
    <mergeCell ref="C74:C77"/>
    <mergeCell ref="D74:D77"/>
    <mergeCell ref="C47:C55"/>
    <mergeCell ref="D47:D55"/>
    <mergeCell ref="C56:C63"/>
    <mergeCell ref="D56:D63"/>
    <mergeCell ref="C64:C66"/>
    <mergeCell ref="D64:D66"/>
    <mergeCell ref="H87:H99"/>
    <mergeCell ref="H104:H128"/>
    <mergeCell ref="C67:C71"/>
    <mergeCell ref="D67:D71"/>
    <mergeCell ref="C72:C73"/>
    <mergeCell ref="D72:D73"/>
    <mergeCell ref="G104:G128"/>
    <mergeCell ref="F104:F128"/>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24"/>
  <sheetViews>
    <sheetView showGridLines="0" workbookViewId="0">
      <selection activeCell="B1" sqref="B1"/>
    </sheetView>
  </sheetViews>
  <sheetFormatPr defaultRowHeight="15" x14ac:dyDescent="0.25"/>
  <cols>
    <col min="1" max="1" width="9.140625" style="2"/>
    <col min="2" max="2" width="114.5703125" style="2" customWidth="1"/>
    <col min="3" max="257" width="9.140625" style="2"/>
    <col min="258" max="258" width="114.5703125" style="2" customWidth="1"/>
    <col min="259" max="513" width="9.140625" style="2"/>
    <col min="514" max="514" width="114.5703125" style="2" customWidth="1"/>
    <col min="515" max="769" width="9.140625" style="2"/>
    <col min="770" max="770" width="114.5703125" style="2" customWidth="1"/>
    <col min="771" max="1025" width="9.140625" style="2"/>
    <col min="1026" max="1026" width="114.5703125" style="2" customWidth="1"/>
    <col min="1027" max="1281" width="9.140625" style="2"/>
    <col min="1282" max="1282" width="114.5703125" style="2" customWidth="1"/>
    <col min="1283" max="1537" width="9.140625" style="2"/>
    <col min="1538" max="1538" width="114.5703125" style="2" customWidth="1"/>
    <col min="1539" max="1793" width="9.140625" style="2"/>
    <col min="1794" max="1794" width="114.5703125" style="2" customWidth="1"/>
    <col min="1795" max="2049" width="9.140625" style="2"/>
    <col min="2050" max="2050" width="114.5703125" style="2" customWidth="1"/>
    <col min="2051" max="2305" width="9.140625" style="2"/>
    <col min="2306" max="2306" width="114.5703125" style="2" customWidth="1"/>
    <col min="2307" max="2561" width="9.140625" style="2"/>
    <col min="2562" max="2562" width="114.5703125" style="2" customWidth="1"/>
    <col min="2563" max="2817" width="9.140625" style="2"/>
    <col min="2818" max="2818" width="114.5703125" style="2" customWidth="1"/>
    <col min="2819" max="3073" width="9.140625" style="2"/>
    <col min="3074" max="3074" width="114.5703125" style="2" customWidth="1"/>
    <col min="3075" max="3329" width="9.140625" style="2"/>
    <col min="3330" max="3330" width="114.5703125" style="2" customWidth="1"/>
    <col min="3331" max="3585" width="9.140625" style="2"/>
    <col min="3586" max="3586" width="114.5703125" style="2" customWidth="1"/>
    <col min="3587" max="3841" width="9.140625" style="2"/>
    <col min="3842" max="3842" width="114.5703125" style="2" customWidth="1"/>
    <col min="3843" max="4097" width="9.140625" style="2"/>
    <col min="4098" max="4098" width="114.5703125" style="2" customWidth="1"/>
    <col min="4099" max="4353" width="9.140625" style="2"/>
    <col min="4354" max="4354" width="114.5703125" style="2" customWidth="1"/>
    <col min="4355" max="4609" width="9.140625" style="2"/>
    <col min="4610" max="4610" width="114.5703125" style="2" customWidth="1"/>
    <col min="4611" max="4865" width="9.140625" style="2"/>
    <col min="4866" max="4866" width="114.5703125" style="2" customWidth="1"/>
    <col min="4867" max="5121" width="9.140625" style="2"/>
    <col min="5122" max="5122" width="114.5703125" style="2" customWidth="1"/>
    <col min="5123" max="5377" width="9.140625" style="2"/>
    <col min="5378" max="5378" width="114.5703125" style="2" customWidth="1"/>
    <col min="5379" max="5633" width="9.140625" style="2"/>
    <col min="5634" max="5634" width="114.5703125" style="2" customWidth="1"/>
    <col min="5635" max="5889" width="9.140625" style="2"/>
    <col min="5890" max="5890" width="114.5703125" style="2" customWidth="1"/>
    <col min="5891" max="6145" width="9.140625" style="2"/>
    <col min="6146" max="6146" width="114.5703125" style="2" customWidth="1"/>
    <col min="6147" max="6401" width="9.140625" style="2"/>
    <col min="6402" max="6402" width="114.5703125" style="2" customWidth="1"/>
    <col min="6403" max="6657" width="9.140625" style="2"/>
    <col min="6658" max="6658" width="114.5703125" style="2" customWidth="1"/>
    <col min="6659" max="6913" width="9.140625" style="2"/>
    <col min="6914" max="6914" width="114.5703125" style="2" customWidth="1"/>
    <col min="6915" max="7169" width="9.140625" style="2"/>
    <col min="7170" max="7170" width="114.5703125" style="2" customWidth="1"/>
    <col min="7171" max="7425" width="9.140625" style="2"/>
    <col min="7426" max="7426" width="114.5703125" style="2" customWidth="1"/>
    <col min="7427" max="7681" width="9.140625" style="2"/>
    <col min="7682" max="7682" width="114.5703125" style="2" customWidth="1"/>
    <col min="7683" max="7937" width="9.140625" style="2"/>
    <col min="7938" max="7938" width="114.5703125" style="2" customWidth="1"/>
    <col min="7939" max="8193" width="9.140625" style="2"/>
    <col min="8194" max="8194" width="114.5703125" style="2" customWidth="1"/>
    <col min="8195" max="8449" width="9.140625" style="2"/>
    <col min="8450" max="8450" width="114.5703125" style="2" customWidth="1"/>
    <col min="8451" max="8705" width="9.140625" style="2"/>
    <col min="8706" max="8706" width="114.5703125" style="2" customWidth="1"/>
    <col min="8707" max="8961" width="9.140625" style="2"/>
    <col min="8962" max="8962" width="114.5703125" style="2" customWidth="1"/>
    <col min="8963" max="9217" width="9.140625" style="2"/>
    <col min="9218" max="9218" width="114.5703125" style="2" customWidth="1"/>
    <col min="9219" max="9473" width="9.140625" style="2"/>
    <col min="9474" max="9474" width="114.5703125" style="2" customWidth="1"/>
    <col min="9475" max="9729" width="9.140625" style="2"/>
    <col min="9730" max="9730" width="114.5703125" style="2" customWidth="1"/>
    <col min="9731" max="9985" width="9.140625" style="2"/>
    <col min="9986" max="9986" width="114.5703125" style="2" customWidth="1"/>
    <col min="9987" max="10241" width="9.140625" style="2"/>
    <col min="10242" max="10242" width="114.5703125" style="2" customWidth="1"/>
    <col min="10243" max="10497" width="9.140625" style="2"/>
    <col min="10498" max="10498" width="114.5703125" style="2" customWidth="1"/>
    <col min="10499" max="10753" width="9.140625" style="2"/>
    <col min="10754" max="10754" width="114.5703125" style="2" customWidth="1"/>
    <col min="10755" max="11009" width="9.140625" style="2"/>
    <col min="11010" max="11010" width="114.5703125" style="2" customWidth="1"/>
    <col min="11011" max="11265" width="9.140625" style="2"/>
    <col min="11266" max="11266" width="114.5703125" style="2" customWidth="1"/>
    <col min="11267" max="11521" width="9.140625" style="2"/>
    <col min="11522" max="11522" width="114.5703125" style="2" customWidth="1"/>
    <col min="11523" max="11777" width="9.140625" style="2"/>
    <col min="11778" max="11778" width="114.5703125" style="2" customWidth="1"/>
    <col min="11779" max="12033" width="9.140625" style="2"/>
    <col min="12034" max="12034" width="114.5703125" style="2" customWidth="1"/>
    <col min="12035" max="12289" width="9.140625" style="2"/>
    <col min="12290" max="12290" width="114.5703125" style="2" customWidth="1"/>
    <col min="12291" max="12545" width="9.140625" style="2"/>
    <col min="12546" max="12546" width="114.5703125" style="2" customWidth="1"/>
    <col min="12547" max="12801" width="9.140625" style="2"/>
    <col min="12802" max="12802" width="114.5703125" style="2" customWidth="1"/>
    <col min="12803" max="13057" width="9.140625" style="2"/>
    <col min="13058" max="13058" width="114.5703125" style="2" customWidth="1"/>
    <col min="13059" max="13313" width="9.140625" style="2"/>
    <col min="13314" max="13314" width="114.5703125" style="2" customWidth="1"/>
    <col min="13315" max="13569" width="9.140625" style="2"/>
    <col min="13570" max="13570" width="114.5703125" style="2" customWidth="1"/>
    <col min="13571" max="13825" width="9.140625" style="2"/>
    <col min="13826" max="13826" width="114.5703125" style="2" customWidth="1"/>
    <col min="13827" max="14081" width="9.140625" style="2"/>
    <col min="14082" max="14082" width="114.5703125" style="2" customWidth="1"/>
    <col min="14083" max="14337" width="9.140625" style="2"/>
    <col min="14338" max="14338" width="114.5703125" style="2" customWidth="1"/>
    <col min="14339" max="14593" width="9.140625" style="2"/>
    <col min="14594" max="14594" width="114.5703125" style="2" customWidth="1"/>
    <col min="14595" max="14849" width="9.140625" style="2"/>
    <col min="14850" max="14850" width="114.5703125" style="2" customWidth="1"/>
    <col min="14851" max="15105" width="9.140625" style="2"/>
    <col min="15106" max="15106" width="114.5703125" style="2" customWidth="1"/>
    <col min="15107" max="15361" width="9.140625" style="2"/>
    <col min="15362" max="15362" width="114.5703125" style="2" customWidth="1"/>
    <col min="15363" max="15617" width="9.140625" style="2"/>
    <col min="15618" max="15618" width="114.5703125" style="2" customWidth="1"/>
    <col min="15619" max="15873" width="9.140625" style="2"/>
    <col min="15874" max="15874" width="114.5703125" style="2" customWidth="1"/>
    <col min="15875" max="16129" width="9.140625" style="2"/>
    <col min="16130" max="16130" width="114.5703125" style="2" customWidth="1"/>
    <col min="16131" max="16384" width="9.140625" style="2"/>
  </cols>
  <sheetData>
    <row r="1" spans="2:2" ht="15.75" thickBot="1" x14ac:dyDescent="0.3"/>
    <row r="2" spans="2:2" x14ac:dyDescent="0.25">
      <c r="B2" s="189" t="s">
        <v>559</v>
      </c>
    </row>
    <row r="3" spans="2:2" x14ac:dyDescent="0.25">
      <c r="B3" s="190" t="s">
        <v>62</v>
      </c>
    </row>
    <row r="4" spans="2:2" x14ac:dyDescent="0.25">
      <c r="B4" s="190"/>
    </row>
    <row r="5" spans="2:2" ht="47.25" x14ac:dyDescent="0.25">
      <c r="B5" s="191" t="s">
        <v>59</v>
      </c>
    </row>
    <row r="6" spans="2:2" ht="15.75" x14ac:dyDescent="0.25">
      <c r="B6" s="192" t="s">
        <v>60</v>
      </c>
    </row>
    <row r="7" spans="2:2" ht="63.75" thickBot="1" x14ac:dyDescent="0.3">
      <c r="B7" s="193" t="s">
        <v>546</v>
      </c>
    </row>
    <row r="8" spans="2:2" ht="16.5" thickBot="1" x14ac:dyDescent="0.3">
      <c r="B8" s="129"/>
    </row>
    <row r="9" spans="2:2" ht="15.75" x14ac:dyDescent="0.25">
      <c r="B9" s="194" t="s">
        <v>547</v>
      </c>
    </row>
    <row r="10" spans="2:2" ht="15.75" x14ac:dyDescent="0.25">
      <c r="B10" s="195"/>
    </row>
    <row r="11" spans="2:2" ht="15.75" x14ac:dyDescent="0.25">
      <c r="B11" s="196" t="s">
        <v>548</v>
      </c>
    </row>
    <row r="12" spans="2:2" ht="15.75" x14ac:dyDescent="0.25">
      <c r="B12" s="196" t="s">
        <v>549</v>
      </c>
    </row>
    <row r="13" spans="2:2" ht="15.75" x14ac:dyDescent="0.25">
      <c r="B13" s="196" t="s">
        <v>550</v>
      </c>
    </row>
    <row r="14" spans="2:2" ht="31.5" x14ac:dyDescent="0.25">
      <c r="B14" s="197" t="s">
        <v>551</v>
      </c>
    </row>
    <row r="15" spans="2:2" ht="32.25" thickBot="1" x14ac:dyDescent="0.3">
      <c r="B15" s="198" t="s">
        <v>552</v>
      </c>
    </row>
    <row r="16" spans="2:2" ht="16.5" thickBot="1" x14ac:dyDescent="0.3">
      <c r="B16" s="130"/>
    </row>
    <row r="17" spans="2:2" ht="15.75" x14ac:dyDescent="0.25">
      <c r="B17" s="199" t="s">
        <v>61</v>
      </c>
    </row>
    <row r="18" spans="2:2" ht="15.75" x14ac:dyDescent="0.25">
      <c r="B18" s="196"/>
    </row>
    <row r="19" spans="2:2" ht="15.75" x14ac:dyDescent="0.25">
      <c r="B19" s="196" t="s">
        <v>553</v>
      </c>
    </row>
    <row r="20" spans="2:2" ht="15.75" x14ac:dyDescent="0.25">
      <c r="B20" s="196" t="s">
        <v>554</v>
      </c>
    </row>
    <row r="21" spans="2:2" ht="15.75" x14ac:dyDescent="0.25">
      <c r="B21" s="196" t="s">
        <v>555</v>
      </c>
    </row>
    <row r="22" spans="2:2" ht="15.75" x14ac:dyDescent="0.25">
      <c r="B22" s="196" t="s">
        <v>556</v>
      </c>
    </row>
    <row r="23" spans="2:2" ht="15.75" x14ac:dyDescent="0.25">
      <c r="B23" s="196" t="s">
        <v>557</v>
      </c>
    </row>
    <row r="24" spans="2:2" ht="32.25" thickBot="1" x14ac:dyDescent="0.3">
      <c r="B24" s="198" t="s">
        <v>558</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58"/>
  <sheetViews>
    <sheetView showGridLines="0" workbookViewId="0">
      <selection activeCell="C6" sqref="C6"/>
    </sheetView>
  </sheetViews>
  <sheetFormatPr defaultRowHeight="12.75" x14ac:dyDescent="0.2"/>
  <cols>
    <col min="1" max="1" width="9.140625" style="106"/>
    <col min="2" max="2" width="12.5703125" style="106" bestFit="1" customWidth="1"/>
    <col min="3" max="3" width="38.85546875" style="106" bestFit="1" customWidth="1"/>
    <col min="4" max="4" width="27" style="106" bestFit="1" customWidth="1"/>
    <col min="5" max="5" width="13.7109375" style="106" customWidth="1"/>
    <col min="6" max="16384" width="9.140625" style="106"/>
  </cols>
  <sheetData>
    <row r="1" spans="1:10" x14ac:dyDescent="0.2">
      <c r="A1" s="53"/>
      <c r="B1" s="53"/>
      <c r="C1" s="53"/>
      <c r="D1" s="53"/>
      <c r="E1" s="53"/>
      <c r="F1" s="53"/>
      <c r="G1" s="53"/>
      <c r="H1" s="53"/>
      <c r="I1" s="53"/>
      <c r="J1" s="53"/>
    </row>
    <row r="2" spans="1:10" x14ac:dyDescent="0.2">
      <c r="A2" s="53"/>
      <c r="B2" s="44"/>
      <c r="C2" s="45"/>
      <c r="D2" s="46"/>
      <c r="E2" s="46"/>
      <c r="F2" s="45"/>
      <c r="G2" s="45"/>
      <c r="H2" s="45"/>
      <c r="I2" s="45"/>
      <c r="J2" s="47"/>
    </row>
    <row r="3" spans="1:10" x14ac:dyDescent="0.2">
      <c r="A3" s="53"/>
      <c r="B3" s="48" t="s">
        <v>63</v>
      </c>
      <c r="C3" s="9" t="s">
        <v>560</v>
      </c>
      <c r="D3" s="12"/>
      <c r="E3" s="12"/>
      <c r="F3" s="11"/>
      <c r="G3" s="11"/>
      <c r="H3" s="11"/>
      <c r="I3" s="11"/>
      <c r="J3" s="49"/>
    </row>
    <row r="4" spans="1:10" x14ac:dyDescent="0.2">
      <c r="A4" s="53"/>
      <c r="B4" s="48"/>
      <c r="C4" s="50"/>
      <c r="D4" s="12"/>
      <c r="E4" s="12"/>
      <c r="F4" s="11"/>
      <c r="G4" s="11"/>
      <c r="H4" s="11"/>
      <c r="I4" s="11"/>
      <c r="J4" s="49"/>
    </row>
    <row r="5" spans="1:10" x14ac:dyDescent="0.2">
      <c r="A5" s="53"/>
      <c r="B5" s="48" t="s">
        <v>64</v>
      </c>
      <c r="C5" s="50" t="s">
        <v>190</v>
      </c>
      <c r="D5" s="12"/>
      <c r="E5" s="12"/>
      <c r="F5" s="11"/>
      <c r="G5" s="11"/>
      <c r="H5" s="11"/>
      <c r="I5" s="11"/>
      <c r="J5" s="49"/>
    </row>
    <row r="6" spans="1:10" x14ac:dyDescent="0.2">
      <c r="A6" s="53"/>
      <c r="B6" s="51"/>
      <c r="C6" s="16"/>
      <c r="D6" s="17"/>
      <c r="E6" s="17"/>
      <c r="F6" s="16"/>
      <c r="G6" s="16"/>
      <c r="H6" s="16"/>
      <c r="I6" s="16"/>
      <c r="J6" s="52"/>
    </row>
    <row r="7" spans="1:10" x14ac:dyDescent="0.2">
      <c r="A7" s="53"/>
      <c r="B7" s="54"/>
      <c r="C7" s="53"/>
      <c r="D7" s="53"/>
      <c r="E7" s="53"/>
      <c r="F7" s="53"/>
      <c r="G7" s="53"/>
      <c r="H7" s="53"/>
      <c r="I7" s="53"/>
      <c r="J7" s="55"/>
    </row>
    <row r="8" spans="1:10" x14ac:dyDescent="0.2">
      <c r="A8" s="56"/>
      <c r="B8" s="57" t="s">
        <v>191</v>
      </c>
      <c r="C8" s="57" t="s">
        <v>192</v>
      </c>
      <c r="D8" s="57" t="s">
        <v>193</v>
      </c>
      <c r="E8" s="57" t="s">
        <v>1194</v>
      </c>
      <c r="F8" s="69" t="s">
        <v>561</v>
      </c>
      <c r="G8" s="69" t="s">
        <v>562</v>
      </c>
      <c r="H8" s="69" t="s">
        <v>563</v>
      </c>
      <c r="I8" s="69" t="s">
        <v>564</v>
      </c>
      <c r="J8" s="69" t="s">
        <v>565</v>
      </c>
    </row>
    <row r="9" spans="1:10" x14ac:dyDescent="0.2">
      <c r="B9" s="112" t="s">
        <v>583</v>
      </c>
      <c r="C9" s="105" t="s">
        <v>584</v>
      </c>
      <c r="D9" s="105" t="s">
        <v>568</v>
      </c>
      <c r="E9" s="105" t="s">
        <v>1196</v>
      </c>
      <c r="F9" s="112" t="s">
        <v>276</v>
      </c>
      <c r="G9" s="112"/>
      <c r="H9" s="112" t="s">
        <v>585</v>
      </c>
      <c r="I9" s="112" t="s">
        <v>586</v>
      </c>
      <c r="J9" s="112"/>
    </row>
    <row r="10" spans="1:10" x14ac:dyDescent="0.2">
      <c r="B10" s="112" t="s">
        <v>587</v>
      </c>
      <c r="C10" s="105" t="s">
        <v>588</v>
      </c>
      <c r="D10" s="105" t="s">
        <v>568</v>
      </c>
      <c r="E10" s="105" t="s">
        <v>1196</v>
      </c>
      <c r="F10" s="112" t="s">
        <v>304</v>
      </c>
      <c r="G10" s="112"/>
      <c r="H10" s="112"/>
      <c r="I10" s="112"/>
      <c r="J10" s="112" t="s">
        <v>575</v>
      </c>
    </row>
    <row r="11" spans="1:10" x14ac:dyDescent="0.2">
      <c r="B11" s="112" t="s">
        <v>590</v>
      </c>
      <c r="C11" s="105" t="s">
        <v>591</v>
      </c>
      <c r="D11" s="105" t="s">
        <v>571</v>
      </c>
      <c r="E11" s="105" t="s">
        <v>1196</v>
      </c>
      <c r="F11" s="112" t="s">
        <v>353</v>
      </c>
      <c r="G11" s="112" t="s">
        <v>244</v>
      </c>
      <c r="H11" s="112" t="s">
        <v>306</v>
      </c>
      <c r="I11" s="112"/>
      <c r="J11" s="112" t="s">
        <v>354</v>
      </c>
    </row>
    <row r="12" spans="1:10" x14ac:dyDescent="0.2">
      <c r="B12" s="112" t="s">
        <v>592</v>
      </c>
      <c r="C12" s="105" t="s">
        <v>593</v>
      </c>
      <c r="D12" s="105" t="s">
        <v>568</v>
      </c>
      <c r="E12" s="105" t="s">
        <v>1196</v>
      </c>
      <c r="F12" s="112"/>
      <c r="G12" s="112" t="s">
        <v>594</v>
      </c>
      <c r="H12" s="112" t="s">
        <v>375</v>
      </c>
      <c r="I12" s="112" t="s">
        <v>595</v>
      </c>
      <c r="J12" s="112" t="s">
        <v>371</v>
      </c>
    </row>
    <row r="13" spans="1:10" x14ac:dyDescent="0.2">
      <c r="B13" s="112" t="s">
        <v>596</v>
      </c>
      <c r="C13" s="105" t="s">
        <v>597</v>
      </c>
      <c r="D13" s="105" t="s">
        <v>580</v>
      </c>
      <c r="E13" s="105" t="s">
        <v>1196</v>
      </c>
      <c r="F13" s="112" t="s">
        <v>598</v>
      </c>
      <c r="G13" s="112" t="s">
        <v>220</v>
      </c>
      <c r="H13" s="112"/>
      <c r="I13" s="112"/>
      <c r="J13" s="112"/>
    </row>
    <row r="14" spans="1:10" x14ac:dyDescent="0.2">
      <c r="B14" s="112" t="s">
        <v>599</v>
      </c>
      <c r="C14" s="105" t="s">
        <v>600</v>
      </c>
      <c r="D14" s="105" t="s">
        <v>571</v>
      </c>
      <c r="E14" s="105" t="s">
        <v>1196</v>
      </c>
      <c r="F14" s="112" t="s">
        <v>601</v>
      </c>
      <c r="G14" s="112"/>
      <c r="H14" s="112"/>
      <c r="I14" s="112" t="s">
        <v>273</v>
      </c>
      <c r="J14" s="112" t="s">
        <v>602</v>
      </c>
    </row>
    <row r="15" spans="1:10" x14ac:dyDescent="0.2">
      <c r="B15" s="112" t="s">
        <v>603</v>
      </c>
      <c r="C15" s="105" t="s">
        <v>604</v>
      </c>
      <c r="D15" s="105" t="s">
        <v>571</v>
      </c>
      <c r="E15" s="105" t="s">
        <v>1196</v>
      </c>
      <c r="F15" s="112"/>
      <c r="G15" s="112"/>
      <c r="H15" s="112" t="s">
        <v>605</v>
      </c>
      <c r="I15" s="112" t="s">
        <v>319</v>
      </c>
      <c r="J15" s="112"/>
    </row>
    <row r="16" spans="1:10" x14ac:dyDescent="0.2">
      <c r="B16" s="112" t="s">
        <v>606</v>
      </c>
      <c r="C16" s="105" t="s">
        <v>607</v>
      </c>
      <c r="D16" s="105" t="s">
        <v>568</v>
      </c>
      <c r="E16" s="105" t="s">
        <v>1196</v>
      </c>
      <c r="F16" s="112" t="s">
        <v>343</v>
      </c>
      <c r="G16" s="112"/>
      <c r="H16" s="112" t="s">
        <v>608</v>
      </c>
      <c r="I16" s="112" t="s">
        <v>609</v>
      </c>
      <c r="J16" s="112"/>
    </row>
    <row r="17" spans="2:10" x14ac:dyDescent="0.2">
      <c r="B17" s="112" t="s">
        <v>610</v>
      </c>
      <c r="C17" s="105" t="s">
        <v>611</v>
      </c>
      <c r="D17" s="105" t="s">
        <v>612</v>
      </c>
      <c r="E17" s="105" t="s">
        <v>1196</v>
      </c>
      <c r="F17" s="112" t="s">
        <v>348</v>
      </c>
      <c r="G17" s="112"/>
      <c r="H17" s="112" t="s">
        <v>362</v>
      </c>
      <c r="I17" s="112" t="s">
        <v>263</v>
      </c>
      <c r="J17" s="112" t="s">
        <v>222</v>
      </c>
    </row>
    <row r="18" spans="2:10" x14ac:dyDescent="0.2">
      <c r="B18" s="112" t="s">
        <v>613</v>
      </c>
      <c r="C18" s="105" t="s">
        <v>614</v>
      </c>
      <c r="D18" s="105" t="s">
        <v>612</v>
      </c>
      <c r="E18" s="105" t="s">
        <v>1196</v>
      </c>
      <c r="F18" s="112"/>
      <c r="G18" s="112"/>
      <c r="H18" s="112"/>
      <c r="I18" s="112" t="s">
        <v>332</v>
      </c>
      <c r="J18" s="112" t="s">
        <v>615</v>
      </c>
    </row>
    <row r="19" spans="2:10" x14ac:dyDescent="0.2">
      <c r="B19" s="112" t="s">
        <v>616</v>
      </c>
      <c r="C19" s="105" t="s">
        <v>617</v>
      </c>
      <c r="D19" s="105" t="s">
        <v>571</v>
      </c>
      <c r="E19" s="105" t="s">
        <v>1196</v>
      </c>
      <c r="F19" s="112" t="s">
        <v>618</v>
      </c>
      <c r="G19" s="112" t="s">
        <v>619</v>
      </c>
      <c r="H19" s="112"/>
      <c r="I19" s="112" t="s">
        <v>566</v>
      </c>
      <c r="J19" s="112" t="s">
        <v>620</v>
      </c>
    </row>
    <row r="20" spans="2:10" x14ac:dyDescent="0.2">
      <c r="B20" s="112" t="s">
        <v>621</v>
      </c>
      <c r="C20" s="105" t="s">
        <v>622</v>
      </c>
      <c r="D20" s="105" t="s">
        <v>567</v>
      </c>
      <c r="E20" s="105" t="s">
        <v>1196</v>
      </c>
      <c r="F20" s="112" t="s">
        <v>355</v>
      </c>
      <c r="G20" s="112" t="s">
        <v>231</v>
      </c>
      <c r="H20" s="112"/>
      <c r="I20" s="112" t="s">
        <v>321</v>
      </c>
      <c r="J20" s="112"/>
    </row>
    <row r="21" spans="2:10" x14ac:dyDescent="0.2">
      <c r="B21" s="112" t="s">
        <v>623</v>
      </c>
      <c r="C21" s="105" t="s">
        <v>624</v>
      </c>
      <c r="D21" s="105" t="s">
        <v>568</v>
      </c>
      <c r="E21" s="105" t="s">
        <v>1196</v>
      </c>
      <c r="F21" s="112"/>
      <c r="G21" s="112" t="s">
        <v>197</v>
      </c>
      <c r="H21" s="112"/>
      <c r="I21" s="112"/>
      <c r="J21" s="112" t="s">
        <v>217</v>
      </c>
    </row>
    <row r="22" spans="2:10" x14ac:dyDescent="0.2">
      <c r="B22" s="112" t="s">
        <v>625</v>
      </c>
      <c r="C22" s="105" t="s">
        <v>626</v>
      </c>
      <c r="D22" s="105" t="s">
        <v>568</v>
      </c>
      <c r="E22" s="105" t="s">
        <v>1196</v>
      </c>
      <c r="F22" s="112" t="s">
        <v>618</v>
      </c>
      <c r="G22" s="112" t="s">
        <v>399</v>
      </c>
      <c r="H22" s="112" t="s">
        <v>271</v>
      </c>
      <c r="I22" s="112"/>
      <c r="J22" s="112"/>
    </row>
    <row r="23" spans="2:10" x14ac:dyDescent="0.2">
      <c r="B23" s="112" t="s">
        <v>627</v>
      </c>
      <c r="C23" s="105" t="s">
        <v>628</v>
      </c>
      <c r="D23" s="105" t="s">
        <v>568</v>
      </c>
      <c r="E23" s="105" t="s">
        <v>1196</v>
      </c>
      <c r="F23" s="112" t="s">
        <v>213</v>
      </c>
      <c r="G23" s="112"/>
      <c r="H23" s="112"/>
      <c r="I23" s="112" t="s">
        <v>579</v>
      </c>
      <c r="J23" s="112"/>
    </row>
    <row r="24" spans="2:10" x14ac:dyDescent="0.2">
      <c r="B24" s="112" t="s">
        <v>629</v>
      </c>
      <c r="C24" s="105" t="s">
        <v>630</v>
      </c>
      <c r="D24" s="105" t="s">
        <v>568</v>
      </c>
      <c r="E24" s="105" t="s">
        <v>1196</v>
      </c>
      <c r="F24" s="112" t="s">
        <v>601</v>
      </c>
      <c r="G24" s="112"/>
      <c r="H24" s="112" t="s">
        <v>351</v>
      </c>
      <c r="I24" s="112" t="s">
        <v>259</v>
      </c>
      <c r="J24" s="112"/>
    </row>
    <row r="25" spans="2:10" x14ac:dyDescent="0.2">
      <c r="B25" s="112" t="s">
        <v>631</v>
      </c>
      <c r="C25" s="105" t="s">
        <v>632</v>
      </c>
      <c r="D25" s="105" t="s">
        <v>568</v>
      </c>
      <c r="E25" s="105" t="s">
        <v>1196</v>
      </c>
      <c r="F25" s="112"/>
      <c r="G25" s="112" t="s">
        <v>633</v>
      </c>
      <c r="H25" s="112"/>
      <c r="I25" s="112" t="s">
        <v>634</v>
      </c>
      <c r="J25" s="112"/>
    </row>
    <row r="26" spans="2:10" x14ac:dyDescent="0.2">
      <c r="B26" s="112" t="s">
        <v>635</v>
      </c>
      <c r="C26" s="105" t="s">
        <v>636</v>
      </c>
      <c r="D26" s="105" t="s">
        <v>571</v>
      </c>
      <c r="E26" s="105" t="s">
        <v>1196</v>
      </c>
      <c r="F26" s="112" t="s">
        <v>348</v>
      </c>
      <c r="G26" s="112"/>
      <c r="H26" s="112"/>
      <c r="I26" s="112"/>
      <c r="J26" s="112" t="s">
        <v>356</v>
      </c>
    </row>
    <row r="27" spans="2:10" x14ac:dyDescent="0.2">
      <c r="B27" s="112" t="s">
        <v>637</v>
      </c>
      <c r="C27" s="105" t="s">
        <v>638</v>
      </c>
      <c r="D27" s="105" t="s">
        <v>571</v>
      </c>
      <c r="E27" s="105" t="s">
        <v>1196</v>
      </c>
      <c r="F27" s="112" t="s">
        <v>196</v>
      </c>
      <c r="G27" s="112"/>
      <c r="H27" s="112" t="s">
        <v>208</v>
      </c>
      <c r="I27" s="112" t="s">
        <v>337</v>
      </c>
      <c r="J27" s="112" t="s">
        <v>195</v>
      </c>
    </row>
    <row r="28" spans="2:10" x14ac:dyDescent="0.2">
      <c r="B28" s="112" t="s">
        <v>639</v>
      </c>
      <c r="C28" s="105" t="s">
        <v>640</v>
      </c>
      <c r="D28" s="105" t="s">
        <v>580</v>
      </c>
      <c r="E28" s="105" t="s">
        <v>1196</v>
      </c>
      <c r="F28" s="112" t="s">
        <v>641</v>
      </c>
      <c r="G28" s="112"/>
      <c r="H28" s="112"/>
      <c r="I28" s="112" t="s">
        <v>579</v>
      </c>
      <c r="J28" s="112"/>
    </row>
    <row r="29" spans="2:10" x14ac:dyDescent="0.2">
      <c r="B29" s="112" t="s">
        <v>642</v>
      </c>
      <c r="C29" s="105" t="s">
        <v>643</v>
      </c>
      <c r="D29" s="105" t="s">
        <v>612</v>
      </c>
      <c r="E29" s="105" t="s">
        <v>1196</v>
      </c>
      <c r="F29" s="112" t="s">
        <v>207</v>
      </c>
      <c r="G29" s="112"/>
      <c r="H29" s="112"/>
      <c r="I29" s="112" t="s">
        <v>305</v>
      </c>
      <c r="J29" s="112"/>
    </row>
    <row r="30" spans="2:10" x14ac:dyDescent="0.2">
      <c r="B30" s="112" t="s">
        <v>644</v>
      </c>
      <c r="C30" s="105" t="s">
        <v>645</v>
      </c>
      <c r="D30" s="105" t="s">
        <v>570</v>
      </c>
      <c r="E30" s="105" t="s">
        <v>1196</v>
      </c>
      <c r="F30" s="112" t="s">
        <v>202</v>
      </c>
      <c r="G30" s="112" t="s">
        <v>581</v>
      </c>
      <c r="H30" s="112"/>
      <c r="I30" s="112"/>
      <c r="J30" s="112"/>
    </row>
    <row r="31" spans="2:10" x14ac:dyDescent="0.2">
      <c r="B31" s="112" t="s">
        <v>646</v>
      </c>
      <c r="C31" s="105" t="s">
        <v>647</v>
      </c>
      <c r="D31" s="105" t="s">
        <v>567</v>
      </c>
      <c r="E31" s="105" t="s">
        <v>1196</v>
      </c>
      <c r="F31" s="112" t="s">
        <v>393</v>
      </c>
      <c r="G31" s="112" t="s">
        <v>214</v>
      </c>
      <c r="H31" s="112" t="s">
        <v>237</v>
      </c>
      <c r="I31" s="112" t="s">
        <v>406</v>
      </c>
      <c r="J31" s="112"/>
    </row>
    <row r="32" spans="2:10" x14ac:dyDescent="0.2">
      <c r="B32" s="112" t="s">
        <v>648</v>
      </c>
      <c r="C32" s="105" t="s">
        <v>649</v>
      </c>
      <c r="D32" s="105" t="s">
        <v>567</v>
      </c>
      <c r="E32" s="105" t="s">
        <v>1196</v>
      </c>
      <c r="F32" s="112"/>
      <c r="G32" s="112"/>
      <c r="H32" s="112"/>
      <c r="I32" s="112" t="s">
        <v>214</v>
      </c>
      <c r="J32" s="112" t="s">
        <v>582</v>
      </c>
    </row>
    <row r="33" spans="2:10" x14ac:dyDescent="0.2">
      <c r="B33" s="112" t="s">
        <v>650</v>
      </c>
      <c r="C33" s="105" t="s">
        <v>651</v>
      </c>
      <c r="D33" s="105" t="s">
        <v>612</v>
      </c>
      <c r="E33" s="105" t="s">
        <v>1196</v>
      </c>
      <c r="F33" s="112" t="s">
        <v>300</v>
      </c>
      <c r="G33" s="112" t="s">
        <v>212</v>
      </c>
      <c r="H33" s="112"/>
      <c r="I33" s="112"/>
      <c r="J33" s="112" t="s">
        <v>255</v>
      </c>
    </row>
    <row r="34" spans="2:10" x14ac:dyDescent="0.2">
      <c r="B34" s="112" t="s">
        <v>652</v>
      </c>
      <c r="C34" s="105" t="s">
        <v>653</v>
      </c>
      <c r="D34" s="105" t="s">
        <v>568</v>
      </c>
      <c r="E34" s="105" t="s">
        <v>1196</v>
      </c>
      <c r="F34" s="112"/>
      <c r="G34" s="112" t="s">
        <v>618</v>
      </c>
      <c r="H34" s="112" t="s">
        <v>575</v>
      </c>
      <c r="I34" s="112"/>
      <c r="J34" s="112" t="s">
        <v>634</v>
      </c>
    </row>
    <row r="35" spans="2:10" x14ac:dyDescent="0.2">
      <c r="B35" s="112" t="s">
        <v>654</v>
      </c>
      <c r="C35" s="105" t="s">
        <v>655</v>
      </c>
      <c r="D35" s="105" t="s">
        <v>580</v>
      </c>
      <c r="E35" s="105" t="s">
        <v>1196</v>
      </c>
      <c r="F35" s="112"/>
      <c r="G35" s="112" t="s">
        <v>277</v>
      </c>
      <c r="H35" s="112" t="s">
        <v>276</v>
      </c>
      <c r="I35" s="112"/>
      <c r="J35" s="112"/>
    </row>
    <row r="36" spans="2:10" x14ac:dyDescent="0.2">
      <c r="B36" s="112" t="s">
        <v>656</v>
      </c>
      <c r="C36" s="105" t="s">
        <v>657</v>
      </c>
      <c r="D36" s="105" t="s">
        <v>571</v>
      </c>
      <c r="E36" s="105" t="s">
        <v>1196</v>
      </c>
      <c r="F36" s="112"/>
      <c r="G36" s="112" t="s">
        <v>271</v>
      </c>
      <c r="H36" s="112"/>
      <c r="I36" s="112" t="s">
        <v>313</v>
      </c>
      <c r="J36" s="112" t="s">
        <v>197</v>
      </c>
    </row>
    <row r="37" spans="2:10" x14ac:dyDescent="0.2">
      <c r="B37" s="112" t="s">
        <v>658</v>
      </c>
      <c r="C37" s="105" t="s">
        <v>659</v>
      </c>
      <c r="D37" s="105" t="s">
        <v>571</v>
      </c>
      <c r="E37" s="105" t="s">
        <v>1196</v>
      </c>
      <c r="F37" s="112" t="s">
        <v>278</v>
      </c>
      <c r="G37" s="112" t="s">
        <v>660</v>
      </c>
      <c r="H37" s="112"/>
      <c r="I37" s="112" t="s">
        <v>269</v>
      </c>
      <c r="J37" s="112"/>
    </row>
    <row r="38" spans="2:10" x14ac:dyDescent="0.2">
      <c r="B38" s="112" t="s">
        <v>661</v>
      </c>
      <c r="C38" s="105" t="s">
        <v>662</v>
      </c>
      <c r="D38" s="105" t="s">
        <v>570</v>
      </c>
      <c r="E38" s="105" t="s">
        <v>1196</v>
      </c>
      <c r="F38" s="112" t="s">
        <v>270</v>
      </c>
      <c r="G38" s="112"/>
      <c r="H38" s="112"/>
      <c r="I38" s="112" t="s">
        <v>287</v>
      </c>
      <c r="J38" s="112"/>
    </row>
    <row r="39" spans="2:10" x14ac:dyDescent="0.2">
      <c r="B39" s="112" t="s">
        <v>663</v>
      </c>
      <c r="C39" s="105" t="s">
        <v>664</v>
      </c>
      <c r="D39" s="105" t="s">
        <v>570</v>
      </c>
      <c r="E39" s="105" t="s">
        <v>1196</v>
      </c>
      <c r="F39" s="112"/>
      <c r="G39" s="112" t="s">
        <v>665</v>
      </c>
      <c r="H39" s="112"/>
      <c r="I39" s="112" t="s">
        <v>271</v>
      </c>
      <c r="J39" s="112"/>
    </row>
    <row r="40" spans="2:10" x14ac:dyDescent="0.2">
      <c r="B40" s="112" t="s">
        <v>666</v>
      </c>
      <c r="C40" s="105" t="s">
        <v>667</v>
      </c>
      <c r="D40" s="105" t="s">
        <v>568</v>
      </c>
      <c r="E40" s="105" t="s">
        <v>1196</v>
      </c>
      <c r="F40" s="112" t="s">
        <v>668</v>
      </c>
      <c r="G40" s="112"/>
      <c r="H40" s="112"/>
      <c r="I40" s="112"/>
      <c r="J40" s="112" t="s">
        <v>238</v>
      </c>
    </row>
    <row r="41" spans="2:10" x14ac:dyDescent="0.2">
      <c r="B41" s="112" t="s">
        <v>669</v>
      </c>
      <c r="C41" s="105" t="s">
        <v>670</v>
      </c>
      <c r="D41" s="105" t="s">
        <v>612</v>
      </c>
      <c r="E41" s="105" t="s">
        <v>1196</v>
      </c>
      <c r="F41" s="112" t="s">
        <v>671</v>
      </c>
      <c r="G41" s="112"/>
      <c r="H41" s="112" t="s">
        <v>672</v>
      </c>
      <c r="I41" s="112"/>
      <c r="J41" s="112" t="s">
        <v>673</v>
      </c>
    </row>
    <row r="42" spans="2:10" x14ac:dyDescent="0.2">
      <c r="B42" s="112" t="s">
        <v>674</v>
      </c>
      <c r="C42" s="105" t="s">
        <v>675</v>
      </c>
      <c r="D42" s="105" t="s">
        <v>567</v>
      </c>
      <c r="E42" s="105" t="s">
        <v>1196</v>
      </c>
      <c r="F42" s="112" t="s">
        <v>676</v>
      </c>
      <c r="G42" s="112" t="s">
        <v>195</v>
      </c>
      <c r="H42" s="112" t="s">
        <v>229</v>
      </c>
      <c r="I42" s="112" t="s">
        <v>364</v>
      </c>
      <c r="J42" s="112" t="s">
        <v>343</v>
      </c>
    </row>
    <row r="43" spans="2:10" x14ac:dyDescent="0.2">
      <c r="B43" s="112" t="s">
        <v>677</v>
      </c>
      <c r="C43" s="105" t="s">
        <v>678</v>
      </c>
      <c r="D43" s="105" t="s">
        <v>580</v>
      </c>
      <c r="E43" s="105" t="s">
        <v>1196</v>
      </c>
      <c r="F43" s="112"/>
      <c r="G43" s="112"/>
      <c r="H43" s="112"/>
      <c r="I43" s="112" t="s">
        <v>220</v>
      </c>
      <c r="J43" s="112"/>
    </row>
    <row r="44" spans="2:10" x14ac:dyDescent="0.2">
      <c r="B44" s="112" t="s">
        <v>680</v>
      </c>
      <c r="C44" s="105" t="s">
        <v>681</v>
      </c>
      <c r="D44" s="105" t="s">
        <v>612</v>
      </c>
      <c r="E44" s="105" t="s">
        <v>1196</v>
      </c>
      <c r="F44" s="112" t="s">
        <v>682</v>
      </c>
      <c r="G44" s="112" t="s">
        <v>683</v>
      </c>
      <c r="H44" s="112" t="s">
        <v>684</v>
      </c>
      <c r="I44" s="112"/>
      <c r="J44" s="112"/>
    </row>
    <row r="45" spans="2:10" x14ac:dyDescent="0.2">
      <c r="B45" s="112" t="s">
        <v>685</v>
      </c>
      <c r="C45" s="105" t="s">
        <v>686</v>
      </c>
      <c r="D45" s="105" t="s">
        <v>687</v>
      </c>
      <c r="E45" s="105" t="s">
        <v>1196</v>
      </c>
      <c r="F45" s="112" t="s">
        <v>238</v>
      </c>
      <c r="G45" s="112" t="s">
        <v>601</v>
      </c>
      <c r="H45" s="112"/>
      <c r="I45" s="112" t="s">
        <v>575</v>
      </c>
      <c r="J45" s="112"/>
    </row>
    <row r="46" spans="2:10" x14ac:dyDescent="0.2">
      <c r="B46" s="112" t="s">
        <v>688</v>
      </c>
      <c r="C46" s="105" t="s">
        <v>689</v>
      </c>
      <c r="D46" s="105" t="s">
        <v>571</v>
      </c>
      <c r="E46" s="105" t="s">
        <v>1196</v>
      </c>
      <c r="F46" s="112" t="s">
        <v>200</v>
      </c>
      <c r="G46" s="112"/>
      <c r="H46" s="112"/>
      <c r="I46" s="112" t="s">
        <v>641</v>
      </c>
      <c r="J46" s="112" t="s">
        <v>218</v>
      </c>
    </row>
    <row r="47" spans="2:10" x14ac:dyDescent="0.2">
      <c r="B47" s="112" t="s">
        <v>690</v>
      </c>
      <c r="C47" s="105" t="s">
        <v>691</v>
      </c>
      <c r="D47" s="105" t="s">
        <v>567</v>
      </c>
      <c r="E47" s="105" t="s">
        <v>1196</v>
      </c>
      <c r="F47" s="112" t="s">
        <v>692</v>
      </c>
      <c r="G47" s="112" t="s">
        <v>246</v>
      </c>
      <c r="H47" s="112" t="s">
        <v>297</v>
      </c>
      <c r="I47" s="112" t="s">
        <v>403</v>
      </c>
      <c r="J47" s="112" t="s">
        <v>297</v>
      </c>
    </row>
    <row r="48" spans="2:10" x14ac:dyDescent="0.2">
      <c r="B48" s="112" t="s">
        <v>693</v>
      </c>
      <c r="C48" s="105" t="s">
        <v>694</v>
      </c>
      <c r="D48" s="105" t="s">
        <v>580</v>
      </c>
      <c r="E48" s="105" t="s">
        <v>1196</v>
      </c>
      <c r="F48" s="112"/>
      <c r="G48" s="112" t="s">
        <v>393</v>
      </c>
      <c r="H48" s="112"/>
      <c r="I48" s="112" t="s">
        <v>695</v>
      </c>
      <c r="J48" s="112"/>
    </row>
    <row r="49" spans="2:10" x14ac:dyDescent="0.2">
      <c r="B49" s="112" t="s">
        <v>696</v>
      </c>
      <c r="C49" s="105" t="s">
        <v>697</v>
      </c>
      <c r="D49" s="105" t="s">
        <v>568</v>
      </c>
      <c r="E49" s="105" t="s">
        <v>1196</v>
      </c>
      <c r="F49" s="112"/>
      <c r="G49" s="112" t="s">
        <v>698</v>
      </c>
      <c r="H49" s="112"/>
      <c r="I49" s="112" t="s">
        <v>254</v>
      </c>
      <c r="J49" s="112"/>
    </row>
    <row r="50" spans="2:10" x14ac:dyDescent="0.2">
      <c r="B50" s="112" t="s">
        <v>699</v>
      </c>
      <c r="C50" s="105" t="s">
        <v>700</v>
      </c>
      <c r="D50" s="105" t="s">
        <v>568</v>
      </c>
      <c r="E50" s="105" t="s">
        <v>1196</v>
      </c>
      <c r="F50" s="112" t="s">
        <v>310</v>
      </c>
      <c r="G50" s="112"/>
      <c r="H50" s="112" t="s">
        <v>594</v>
      </c>
      <c r="I50" s="112" t="s">
        <v>305</v>
      </c>
      <c r="J50" s="112"/>
    </row>
    <row r="51" spans="2:10" x14ac:dyDescent="0.2">
      <c r="B51" s="112" t="s">
        <v>701</v>
      </c>
      <c r="C51" s="105" t="s">
        <v>702</v>
      </c>
      <c r="D51" s="105" t="s">
        <v>571</v>
      </c>
      <c r="E51" s="105" t="s">
        <v>1196</v>
      </c>
      <c r="F51" s="112" t="s">
        <v>323</v>
      </c>
      <c r="G51" s="112"/>
      <c r="H51" s="112" t="s">
        <v>226</v>
      </c>
      <c r="I51" s="112"/>
      <c r="J51" s="112"/>
    </row>
    <row r="52" spans="2:10" x14ac:dyDescent="0.2">
      <c r="B52" s="112" t="s">
        <v>703</v>
      </c>
      <c r="C52" s="105" t="s">
        <v>704</v>
      </c>
      <c r="D52" s="105" t="s">
        <v>568</v>
      </c>
      <c r="E52" s="105" t="s">
        <v>1196</v>
      </c>
      <c r="F52" s="112"/>
      <c r="G52" s="112" t="s">
        <v>705</v>
      </c>
      <c r="H52" s="112"/>
      <c r="I52" s="112" t="s">
        <v>706</v>
      </c>
      <c r="J52" s="112" t="s">
        <v>331</v>
      </c>
    </row>
    <row r="53" spans="2:10" x14ac:dyDescent="0.2">
      <c r="B53" s="112" t="s">
        <v>707</v>
      </c>
      <c r="C53" s="105" t="s">
        <v>708</v>
      </c>
      <c r="D53" s="105" t="s">
        <v>709</v>
      </c>
      <c r="E53" s="105" t="s">
        <v>1196</v>
      </c>
      <c r="F53" s="112" t="s">
        <v>315</v>
      </c>
      <c r="G53" s="112"/>
      <c r="H53" s="112"/>
      <c r="I53" s="112" t="s">
        <v>334</v>
      </c>
      <c r="J53" s="112"/>
    </row>
    <row r="54" spans="2:10" x14ac:dyDescent="0.2">
      <c r="B54" s="112" t="s">
        <v>710</v>
      </c>
      <c r="C54" s="105" t="s">
        <v>711</v>
      </c>
      <c r="D54" s="105" t="s">
        <v>709</v>
      </c>
      <c r="E54" s="105" t="s">
        <v>1196</v>
      </c>
      <c r="F54" s="112" t="s">
        <v>315</v>
      </c>
      <c r="G54" s="112" t="s">
        <v>289</v>
      </c>
      <c r="H54" s="112"/>
      <c r="I54" s="112" t="s">
        <v>334</v>
      </c>
      <c r="J54" s="112"/>
    </row>
    <row r="55" spans="2:10" x14ac:dyDescent="0.2">
      <c r="B55" s="112" t="s">
        <v>712</v>
      </c>
      <c r="C55" s="105" t="s">
        <v>713</v>
      </c>
      <c r="D55" s="105" t="s">
        <v>612</v>
      </c>
      <c r="E55" s="105" t="s">
        <v>1196</v>
      </c>
      <c r="F55" s="112" t="s">
        <v>714</v>
      </c>
      <c r="G55" s="112" t="s">
        <v>671</v>
      </c>
      <c r="H55" s="112" t="s">
        <v>369</v>
      </c>
      <c r="I55" s="112" t="s">
        <v>615</v>
      </c>
      <c r="J55" s="112" t="s">
        <v>715</v>
      </c>
    </row>
    <row r="56" spans="2:10" x14ac:dyDescent="0.2">
      <c r="B56" s="112" t="s">
        <v>716</v>
      </c>
      <c r="C56" s="105" t="s">
        <v>717</v>
      </c>
      <c r="D56" s="105" t="s">
        <v>568</v>
      </c>
      <c r="E56" s="105" t="s">
        <v>1196</v>
      </c>
      <c r="F56" s="112" t="s">
        <v>435</v>
      </c>
      <c r="G56" s="112"/>
      <c r="H56" s="112" t="s">
        <v>695</v>
      </c>
      <c r="I56" s="112"/>
      <c r="J56" s="112" t="s">
        <v>718</v>
      </c>
    </row>
    <row r="57" spans="2:10" x14ac:dyDescent="0.2">
      <c r="B57" s="112" t="s">
        <v>719</v>
      </c>
      <c r="C57" s="105" t="s">
        <v>720</v>
      </c>
      <c r="D57" s="105" t="s">
        <v>568</v>
      </c>
      <c r="E57" s="105" t="s">
        <v>1196</v>
      </c>
      <c r="F57" s="112"/>
      <c r="G57" s="112" t="s">
        <v>706</v>
      </c>
      <c r="H57" s="112"/>
      <c r="I57" s="112" t="s">
        <v>334</v>
      </c>
      <c r="J57" s="112" t="s">
        <v>608</v>
      </c>
    </row>
    <row r="58" spans="2:10" x14ac:dyDescent="0.2">
      <c r="B58" s="112" t="s">
        <v>721</v>
      </c>
      <c r="C58" s="105" t="s">
        <v>722</v>
      </c>
      <c r="D58" s="105" t="s">
        <v>568</v>
      </c>
      <c r="E58" s="105" t="s">
        <v>1196</v>
      </c>
      <c r="F58" s="112" t="s">
        <v>302</v>
      </c>
      <c r="G58" s="112" t="s">
        <v>205</v>
      </c>
      <c r="H58" s="112"/>
      <c r="I58" s="112"/>
      <c r="J58" s="112"/>
    </row>
    <row r="59" spans="2:10" x14ac:dyDescent="0.2">
      <c r="B59" s="112" t="s">
        <v>724</v>
      </c>
      <c r="C59" s="105" t="s">
        <v>725</v>
      </c>
      <c r="D59" s="105" t="s">
        <v>568</v>
      </c>
      <c r="E59" s="105" t="s">
        <v>1196</v>
      </c>
      <c r="F59" s="112"/>
      <c r="G59" s="112" t="s">
        <v>615</v>
      </c>
      <c r="H59" s="112"/>
      <c r="I59" s="112" t="s">
        <v>265</v>
      </c>
      <c r="J59" s="112"/>
    </row>
    <row r="60" spans="2:10" x14ac:dyDescent="0.2">
      <c r="B60" s="112" t="s">
        <v>726</v>
      </c>
      <c r="C60" s="105" t="s">
        <v>727</v>
      </c>
      <c r="D60" s="105" t="s">
        <v>570</v>
      </c>
      <c r="E60" s="105" t="s">
        <v>1196</v>
      </c>
      <c r="F60" s="112"/>
      <c r="G60" s="112"/>
      <c r="H60" s="112"/>
      <c r="I60" s="112" t="s">
        <v>706</v>
      </c>
      <c r="J60" s="112"/>
    </row>
    <row r="61" spans="2:10" x14ac:dyDescent="0.2">
      <c r="B61" s="112" t="s">
        <v>728</v>
      </c>
      <c r="C61" s="105" t="s">
        <v>729</v>
      </c>
      <c r="D61" s="105" t="s">
        <v>612</v>
      </c>
      <c r="E61" s="105" t="s">
        <v>1196</v>
      </c>
      <c r="F61" s="112" t="s">
        <v>308</v>
      </c>
      <c r="G61" s="112"/>
      <c r="H61" s="112" t="s">
        <v>345</v>
      </c>
      <c r="I61" s="112" t="s">
        <v>363</v>
      </c>
      <c r="J61" s="112" t="s">
        <v>247</v>
      </c>
    </row>
    <row r="62" spans="2:10" x14ac:dyDescent="0.2">
      <c r="B62" s="112" t="s">
        <v>730</v>
      </c>
      <c r="C62" s="105" t="s">
        <v>731</v>
      </c>
      <c r="D62" s="105" t="s">
        <v>580</v>
      </c>
      <c r="E62" s="105" t="s">
        <v>1196</v>
      </c>
      <c r="F62" s="112" t="s">
        <v>353</v>
      </c>
      <c r="G62" s="112" t="s">
        <v>574</v>
      </c>
      <c r="H62" s="112" t="s">
        <v>732</v>
      </c>
      <c r="I62" s="112" t="s">
        <v>733</v>
      </c>
      <c r="J62" s="112" t="s">
        <v>340</v>
      </c>
    </row>
    <row r="63" spans="2:10" x14ac:dyDescent="0.2">
      <c r="B63" s="112" t="s">
        <v>734</v>
      </c>
      <c r="C63" s="105" t="s">
        <v>735</v>
      </c>
      <c r="D63" s="105" t="s">
        <v>612</v>
      </c>
      <c r="E63" s="105" t="s">
        <v>1196</v>
      </c>
      <c r="F63" s="112" t="s">
        <v>354</v>
      </c>
      <c r="G63" s="112"/>
      <c r="H63" s="112"/>
      <c r="I63" s="112" t="s">
        <v>370</v>
      </c>
      <c r="J63" s="112" t="s">
        <v>325</v>
      </c>
    </row>
    <row r="64" spans="2:10" x14ac:dyDescent="0.2">
      <c r="B64" s="112" t="s">
        <v>736</v>
      </c>
      <c r="C64" s="105" t="s">
        <v>737</v>
      </c>
      <c r="D64" s="105" t="s">
        <v>568</v>
      </c>
      <c r="E64" s="105" t="s">
        <v>1196</v>
      </c>
      <c r="F64" s="112" t="s">
        <v>574</v>
      </c>
      <c r="G64" s="112" t="s">
        <v>303</v>
      </c>
      <c r="H64" s="112" t="s">
        <v>355</v>
      </c>
      <c r="I64" s="112" t="s">
        <v>259</v>
      </c>
      <c r="J64" s="112"/>
    </row>
    <row r="65" spans="2:10" x14ac:dyDescent="0.2">
      <c r="B65" s="112" t="s">
        <v>738</v>
      </c>
      <c r="C65" s="105" t="s">
        <v>739</v>
      </c>
      <c r="D65" s="105" t="s">
        <v>568</v>
      </c>
      <c r="E65" s="105" t="s">
        <v>1196</v>
      </c>
      <c r="F65" s="112"/>
      <c r="G65" s="112"/>
      <c r="H65" s="112"/>
      <c r="I65" s="112"/>
      <c r="J65" s="112" t="s">
        <v>740</v>
      </c>
    </row>
    <row r="66" spans="2:10" x14ac:dyDescent="0.2">
      <c r="B66" s="112" t="s">
        <v>741</v>
      </c>
      <c r="C66" s="105" t="s">
        <v>742</v>
      </c>
      <c r="D66" s="105" t="s">
        <v>568</v>
      </c>
      <c r="E66" s="105" t="s">
        <v>1196</v>
      </c>
      <c r="F66" s="112" t="s">
        <v>320</v>
      </c>
      <c r="G66" s="112"/>
      <c r="H66" s="112" t="s">
        <v>577</v>
      </c>
      <c r="I66" s="112" t="s">
        <v>330</v>
      </c>
      <c r="J66" s="112" t="s">
        <v>304</v>
      </c>
    </row>
    <row r="67" spans="2:10" x14ac:dyDescent="0.2">
      <c r="B67" s="112" t="s">
        <v>743</v>
      </c>
      <c r="C67" s="105" t="s">
        <v>744</v>
      </c>
      <c r="D67" s="105" t="s">
        <v>568</v>
      </c>
      <c r="E67" s="105" t="s">
        <v>1196</v>
      </c>
      <c r="F67" s="112" t="s">
        <v>718</v>
      </c>
      <c r="G67" s="112" t="s">
        <v>438</v>
      </c>
      <c r="H67" s="112" t="s">
        <v>745</v>
      </c>
      <c r="I67" s="112" t="s">
        <v>324</v>
      </c>
      <c r="J67" s="112"/>
    </row>
    <row r="68" spans="2:10" x14ac:dyDescent="0.2">
      <c r="B68" s="112" t="s">
        <v>746</v>
      </c>
      <c r="C68" s="105" t="s">
        <v>747</v>
      </c>
      <c r="D68" s="105" t="s">
        <v>571</v>
      </c>
      <c r="E68" s="105" t="s">
        <v>1196</v>
      </c>
      <c r="F68" s="112"/>
      <c r="G68" s="112" t="s">
        <v>225</v>
      </c>
      <c r="H68" s="112"/>
      <c r="I68" s="112"/>
      <c r="J68" s="112" t="s">
        <v>217</v>
      </c>
    </row>
    <row r="69" spans="2:10" x14ac:dyDescent="0.2">
      <c r="B69" s="112" t="s">
        <v>748</v>
      </c>
      <c r="C69" s="105" t="s">
        <v>749</v>
      </c>
      <c r="D69" s="105" t="s">
        <v>612</v>
      </c>
      <c r="E69" s="105" t="s">
        <v>1196</v>
      </c>
      <c r="F69" s="112" t="s">
        <v>272</v>
      </c>
      <c r="G69" s="112" t="s">
        <v>223</v>
      </c>
      <c r="H69" s="112" t="s">
        <v>750</v>
      </c>
      <c r="I69" s="112"/>
      <c r="J69" s="112"/>
    </row>
    <row r="70" spans="2:10" x14ac:dyDescent="0.2">
      <c r="B70" s="112" t="s">
        <v>751</v>
      </c>
      <c r="C70" s="105" t="s">
        <v>752</v>
      </c>
      <c r="D70" s="105" t="s">
        <v>612</v>
      </c>
      <c r="E70" s="105" t="s">
        <v>1196</v>
      </c>
      <c r="F70" s="112" t="s">
        <v>438</v>
      </c>
      <c r="G70" s="112" t="s">
        <v>222</v>
      </c>
      <c r="H70" s="112" t="s">
        <v>753</v>
      </c>
      <c r="I70" s="112"/>
      <c r="J70" s="112" t="s">
        <v>201</v>
      </c>
    </row>
    <row r="71" spans="2:10" x14ac:dyDescent="0.2">
      <c r="B71" s="112" t="s">
        <v>754</v>
      </c>
      <c r="C71" s="105" t="s">
        <v>755</v>
      </c>
      <c r="D71" s="105" t="s">
        <v>571</v>
      </c>
      <c r="E71" s="105" t="s">
        <v>1196</v>
      </c>
      <c r="F71" s="112" t="s">
        <v>226</v>
      </c>
      <c r="G71" s="112"/>
      <c r="H71" s="112" t="s">
        <v>397</v>
      </c>
      <c r="I71" s="112" t="s">
        <v>260</v>
      </c>
      <c r="J71" s="112" t="s">
        <v>439</v>
      </c>
    </row>
    <row r="72" spans="2:10" x14ac:dyDescent="0.2">
      <c r="B72" s="112" t="s">
        <v>756</v>
      </c>
      <c r="C72" s="105" t="s">
        <v>757</v>
      </c>
      <c r="D72" s="105" t="s">
        <v>580</v>
      </c>
      <c r="E72" s="105" t="s">
        <v>1196</v>
      </c>
      <c r="F72" s="112" t="s">
        <v>238</v>
      </c>
      <c r="G72" s="112"/>
      <c r="H72" s="112"/>
      <c r="I72" s="112" t="s">
        <v>261</v>
      </c>
      <c r="J72" s="112" t="s">
        <v>295</v>
      </c>
    </row>
    <row r="73" spans="2:10" x14ac:dyDescent="0.2">
      <c r="B73" s="112" t="s">
        <v>758</v>
      </c>
      <c r="C73" s="105" t="s">
        <v>759</v>
      </c>
      <c r="D73" s="105" t="s">
        <v>568</v>
      </c>
      <c r="E73" s="105" t="s">
        <v>1196</v>
      </c>
      <c r="F73" s="112"/>
      <c r="G73" s="112"/>
      <c r="H73" s="112" t="s">
        <v>438</v>
      </c>
      <c r="I73" s="112" t="s">
        <v>733</v>
      </c>
      <c r="J73" s="112" t="s">
        <v>257</v>
      </c>
    </row>
    <row r="74" spans="2:10" x14ac:dyDescent="0.2">
      <c r="B74" s="112" t="s">
        <v>760</v>
      </c>
      <c r="C74" s="105" t="s">
        <v>761</v>
      </c>
      <c r="D74" s="105" t="s">
        <v>571</v>
      </c>
      <c r="E74" s="105" t="s">
        <v>1196</v>
      </c>
      <c r="F74" s="112" t="s">
        <v>212</v>
      </c>
      <c r="G74" s="112" t="s">
        <v>341</v>
      </c>
      <c r="H74" s="112"/>
      <c r="I74" s="112" t="s">
        <v>263</v>
      </c>
      <c r="J74" s="112" t="s">
        <v>346</v>
      </c>
    </row>
    <row r="75" spans="2:10" x14ac:dyDescent="0.2">
      <c r="B75" s="112" t="s">
        <v>762</v>
      </c>
      <c r="C75" s="105" t="s">
        <v>763</v>
      </c>
      <c r="D75" s="105" t="s">
        <v>612</v>
      </c>
      <c r="E75" s="105" t="s">
        <v>1196</v>
      </c>
      <c r="F75" s="112" t="s">
        <v>329</v>
      </c>
      <c r="G75" s="112" t="s">
        <v>272</v>
      </c>
      <c r="H75" s="112" t="s">
        <v>718</v>
      </c>
      <c r="I75" s="112" t="s">
        <v>287</v>
      </c>
      <c r="J75" s="112" t="s">
        <v>573</v>
      </c>
    </row>
    <row r="76" spans="2:10" x14ac:dyDescent="0.2">
      <c r="B76" s="112" t="s">
        <v>764</v>
      </c>
      <c r="C76" s="105" t="s">
        <v>765</v>
      </c>
      <c r="D76" s="105" t="s">
        <v>571</v>
      </c>
      <c r="E76" s="105" t="s">
        <v>1196</v>
      </c>
      <c r="F76" s="112" t="s">
        <v>211</v>
      </c>
      <c r="G76" s="112"/>
      <c r="H76" s="112" t="s">
        <v>214</v>
      </c>
      <c r="I76" s="112" t="s">
        <v>214</v>
      </c>
      <c r="J76" s="112"/>
    </row>
    <row r="77" spans="2:10" x14ac:dyDescent="0.2">
      <c r="B77" s="112" t="s">
        <v>766</v>
      </c>
      <c r="C77" s="105" t="s">
        <v>767</v>
      </c>
      <c r="D77" s="105" t="s">
        <v>612</v>
      </c>
      <c r="E77" s="105" t="s">
        <v>1196</v>
      </c>
      <c r="F77" s="112" t="s">
        <v>257</v>
      </c>
      <c r="G77" s="112"/>
      <c r="H77" s="112"/>
      <c r="I77" s="112" t="s">
        <v>257</v>
      </c>
      <c r="J77" s="112" t="s">
        <v>750</v>
      </c>
    </row>
    <row r="78" spans="2:10" x14ac:dyDescent="0.2">
      <c r="B78" s="112" t="s">
        <v>768</v>
      </c>
      <c r="C78" s="105" t="s">
        <v>769</v>
      </c>
      <c r="D78" s="105" t="s">
        <v>580</v>
      </c>
      <c r="E78" s="105" t="s">
        <v>1196</v>
      </c>
      <c r="F78" s="112"/>
      <c r="G78" s="112"/>
      <c r="H78" s="112"/>
      <c r="I78" s="112" t="s">
        <v>620</v>
      </c>
      <c r="J78" s="112" t="s">
        <v>770</v>
      </c>
    </row>
    <row r="79" spans="2:10" x14ac:dyDescent="0.2">
      <c r="B79" s="112" t="s">
        <v>771</v>
      </c>
      <c r="C79" s="105" t="s">
        <v>772</v>
      </c>
      <c r="D79" s="105" t="s">
        <v>568</v>
      </c>
      <c r="E79" s="105" t="s">
        <v>1196</v>
      </c>
      <c r="F79" s="112" t="s">
        <v>343</v>
      </c>
      <c r="G79" s="112" t="s">
        <v>303</v>
      </c>
      <c r="H79" s="112" t="s">
        <v>317</v>
      </c>
      <c r="I79" s="112" t="s">
        <v>350</v>
      </c>
      <c r="J79" s="112" t="s">
        <v>344</v>
      </c>
    </row>
    <row r="80" spans="2:10" x14ac:dyDescent="0.2">
      <c r="B80" s="112" t="s">
        <v>773</v>
      </c>
      <c r="C80" s="105" t="s">
        <v>774</v>
      </c>
      <c r="D80" s="105" t="s">
        <v>568</v>
      </c>
      <c r="E80" s="105" t="s">
        <v>1196</v>
      </c>
      <c r="F80" s="112" t="s">
        <v>601</v>
      </c>
      <c r="G80" s="112" t="s">
        <v>733</v>
      </c>
      <c r="H80" s="112" t="s">
        <v>577</v>
      </c>
      <c r="I80" s="112"/>
      <c r="J80" s="112" t="s">
        <v>239</v>
      </c>
    </row>
    <row r="81" spans="2:10" x14ac:dyDescent="0.2">
      <c r="B81" s="112" t="s">
        <v>775</v>
      </c>
      <c r="C81" s="105" t="s">
        <v>776</v>
      </c>
      <c r="D81" s="105" t="s">
        <v>568</v>
      </c>
      <c r="E81" s="105" t="s">
        <v>1196</v>
      </c>
      <c r="F81" s="112"/>
      <c r="G81" s="112"/>
      <c r="H81" s="112" t="s">
        <v>582</v>
      </c>
      <c r="I81" s="112"/>
      <c r="J81" s="112" t="s">
        <v>581</v>
      </c>
    </row>
    <row r="82" spans="2:10" x14ac:dyDescent="0.2">
      <c r="B82" s="112" t="s">
        <v>777</v>
      </c>
      <c r="C82" s="105" t="s">
        <v>778</v>
      </c>
      <c r="D82" s="105" t="s">
        <v>570</v>
      </c>
      <c r="E82" s="105" t="s">
        <v>1196</v>
      </c>
      <c r="F82" s="112" t="s">
        <v>341</v>
      </c>
      <c r="G82" s="112" t="s">
        <v>395</v>
      </c>
      <c r="H82" s="112" t="s">
        <v>262</v>
      </c>
      <c r="I82" s="112" t="s">
        <v>198</v>
      </c>
      <c r="J82" s="112" t="s">
        <v>370</v>
      </c>
    </row>
    <row r="83" spans="2:10" x14ac:dyDescent="0.2">
      <c r="B83" s="112" t="s">
        <v>779</v>
      </c>
      <c r="C83" s="105" t="s">
        <v>780</v>
      </c>
      <c r="D83" s="105" t="s">
        <v>580</v>
      </c>
      <c r="E83" s="105" t="s">
        <v>1196</v>
      </c>
      <c r="F83" s="112"/>
      <c r="G83" s="112"/>
      <c r="H83" s="112" t="s">
        <v>618</v>
      </c>
      <c r="I83" s="112" t="s">
        <v>341</v>
      </c>
      <c r="J83" s="112"/>
    </row>
    <row r="84" spans="2:10" x14ac:dyDescent="0.2">
      <c r="B84" s="112" t="s">
        <v>781</v>
      </c>
      <c r="C84" s="105" t="s">
        <v>782</v>
      </c>
      <c r="D84" s="105" t="s">
        <v>567</v>
      </c>
      <c r="E84" s="105" t="s">
        <v>1196</v>
      </c>
      <c r="F84" s="112" t="s">
        <v>317</v>
      </c>
      <c r="G84" s="112" t="s">
        <v>216</v>
      </c>
      <c r="H84" s="112" t="s">
        <v>195</v>
      </c>
      <c r="I84" s="112" t="s">
        <v>228</v>
      </c>
      <c r="J84" s="112" t="s">
        <v>355</v>
      </c>
    </row>
    <row r="85" spans="2:10" x14ac:dyDescent="0.2">
      <c r="B85" s="112" t="s">
        <v>783</v>
      </c>
      <c r="C85" s="105" t="s">
        <v>784</v>
      </c>
      <c r="D85" s="105" t="s">
        <v>571</v>
      </c>
      <c r="E85" s="105" t="s">
        <v>1196</v>
      </c>
      <c r="F85" s="112"/>
      <c r="G85" s="112" t="s">
        <v>294</v>
      </c>
      <c r="H85" s="112" t="s">
        <v>356</v>
      </c>
      <c r="I85" s="112" t="s">
        <v>383</v>
      </c>
      <c r="J85" s="112"/>
    </row>
    <row r="86" spans="2:10" x14ac:dyDescent="0.2">
      <c r="B86" s="112" t="s">
        <v>785</v>
      </c>
      <c r="C86" s="105" t="s">
        <v>786</v>
      </c>
      <c r="D86" s="105" t="s">
        <v>589</v>
      </c>
      <c r="E86" s="105" t="s">
        <v>1196</v>
      </c>
      <c r="F86" s="112" t="s">
        <v>256</v>
      </c>
      <c r="G86" s="112" t="s">
        <v>255</v>
      </c>
      <c r="H86" s="112"/>
      <c r="I86" s="112" t="s">
        <v>573</v>
      </c>
      <c r="J86" s="112"/>
    </row>
    <row r="87" spans="2:10" x14ac:dyDescent="0.2">
      <c r="B87" s="112" t="s">
        <v>787</v>
      </c>
      <c r="C87" s="105" t="s">
        <v>788</v>
      </c>
      <c r="D87" s="105" t="s">
        <v>567</v>
      </c>
      <c r="E87" s="105" t="s">
        <v>1196</v>
      </c>
      <c r="F87" s="112" t="s">
        <v>396</v>
      </c>
      <c r="G87" s="112" t="s">
        <v>204</v>
      </c>
      <c r="H87" s="112" t="s">
        <v>248</v>
      </c>
      <c r="I87" s="112"/>
      <c r="J87" s="112"/>
    </row>
    <row r="88" spans="2:10" x14ac:dyDescent="0.2">
      <c r="B88" s="112" t="s">
        <v>789</v>
      </c>
      <c r="C88" s="105" t="s">
        <v>790</v>
      </c>
      <c r="D88" s="105" t="s">
        <v>571</v>
      </c>
      <c r="E88" s="105" t="s">
        <v>1196</v>
      </c>
      <c r="F88" s="112"/>
      <c r="G88" s="112"/>
      <c r="H88" s="112" t="s">
        <v>337</v>
      </c>
      <c r="I88" s="112"/>
      <c r="J88" s="112"/>
    </row>
    <row r="89" spans="2:10" x14ac:dyDescent="0.2">
      <c r="B89" s="112" t="s">
        <v>791</v>
      </c>
      <c r="C89" s="105" t="s">
        <v>792</v>
      </c>
      <c r="D89" s="105" t="s">
        <v>580</v>
      </c>
      <c r="E89" s="105" t="s">
        <v>1196</v>
      </c>
      <c r="F89" s="112" t="s">
        <v>386</v>
      </c>
      <c r="G89" s="112" t="s">
        <v>293</v>
      </c>
      <c r="H89" s="112" t="s">
        <v>340</v>
      </c>
      <c r="I89" s="112"/>
      <c r="J89" s="112"/>
    </row>
    <row r="90" spans="2:10" x14ac:dyDescent="0.2">
      <c r="B90" s="112" t="s">
        <v>793</v>
      </c>
      <c r="C90" s="105" t="s">
        <v>794</v>
      </c>
      <c r="D90" s="105" t="s">
        <v>570</v>
      </c>
      <c r="E90" s="105" t="s">
        <v>1196</v>
      </c>
      <c r="F90" s="112"/>
      <c r="G90" s="112" t="s">
        <v>362</v>
      </c>
      <c r="H90" s="112"/>
      <c r="I90" s="112" t="s">
        <v>574</v>
      </c>
      <c r="J90" s="112"/>
    </row>
    <row r="91" spans="2:10" x14ac:dyDescent="0.2">
      <c r="B91" s="112" t="s">
        <v>795</v>
      </c>
      <c r="C91" s="105" t="s">
        <v>796</v>
      </c>
      <c r="D91" s="105" t="s">
        <v>568</v>
      </c>
      <c r="E91" s="105" t="s">
        <v>1196</v>
      </c>
      <c r="F91" s="112" t="s">
        <v>288</v>
      </c>
      <c r="G91" s="112" t="s">
        <v>797</v>
      </c>
      <c r="H91" s="112" t="s">
        <v>665</v>
      </c>
      <c r="I91" s="112"/>
      <c r="J91" s="112"/>
    </row>
    <row r="92" spans="2:10" x14ac:dyDescent="0.2">
      <c r="B92" s="112" t="s">
        <v>798</v>
      </c>
      <c r="C92" s="105" t="s">
        <v>799</v>
      </c>
      <c r="D92" s="105" t="s">
        <v>568</v>
      </c>
      <c r="E92" s="105" t="s">
        <v>1196</v>
      </c>
      <c r="F92" s="112" t="s">
        <v>292</v>
      </c>
      <c r="G92" s="112"/>
      <c r="H92" s="112" t="s">
        <v>321</v>
      </c>
      <c r="I92" s="112"/>
      <c r="J92" s="112"/>
    </row>
    <row r="93" spans="2:10" x14ac:dyDescent="0.2">
      <c r="B93" s="112" t="s">
        <v>800</v>
      </c>
      <c r="C93" s="105" t="s">
        <v>801</v>
      </c>
      <c r="D93" s="105" t="s">
        <v>568</v>
      </c>
      <c r="E93" s="105" t="s">
        <v>1196</v>
      </c>
      <c r="F93" s="112" t="s">
        <v>292</v>
      </c>
      <c r="G93" s="112" t="s">
        <v>220</v>
      </c>
      <c r="H93" s="112" t="s">
        <v>569</v>
      </c>
      <c r="I93" s="112"/>
      <c r="J93" s="112"/>
    </row>
    <row r="94" spans="2:10" x14ac:dyDescent="0.2">
      <c r="B94" s="112" t="s">
        <v>802</v>
      </c>
      <c r="C94" s="105" t="s">
        <v>803</v>
      </c>
      <c r="D94" s="105" t="s">
        <v>571</v>
      </c>
      <c r="E94" s="105" t="s">
        <v>1196</v>
      </c>
      <c r="F94" s="112"/>
      <c r="G94" s="112"/>
      <c r="H94" s="112" t="s">
        <v>405</v>
      </c>
      <c r="I94" s="112" t="s">
        <v>578</v>
      </c>
      <c r="J94" s="112"/>
    </row>
    <row r="95" spans="2:10" x14ac:dyDescent="0.2">
      <c r="B95" s="112" t="s">
        <v>804</v>
      </c>
      <c r="C95" s="105" t="s">
        <v>805</v>
      </c>
      <c r="D95" s="105" t="s">
        <v>571</v>
      </c>
      <c r="E95" s="105" t="s">
        <v>1196</v>
      </c>
      <c r="F95" s="112"/>
      <c r="G95" s="112" t="s">
        <v>215</v>
      </c>
      <c r="H95" s="112"/>
      <c r="I95" s="112"/>
      <c r="J95" s="112"/>
    </row>
    <row r="96" spans="2:10" x14ac:dyDescent="0.2">
      <c r="B96" s="112" t="s">
        <v>806</v>
      </c>
      <c r="C96" s="105" t="s">
        <v>807</v>
      </c>
      <c r="D96" s="105" t="s">
        <v>570</v>
      </c>
      <c r="E96" s="105" t="s">
        <v>1196</v>
      </c>
      <c r="F96" s="112" t="s">
        <v>660</v>
      </c>
      <c r="G96" s="112" t="s">
        <v>317</v>
      </c>
      <c r="H96" s="112" t="s">
        <v>224</v>
      </c>
      <c r="I96" s="112"/>
      <c r="J96" s="112"/>
    </row>
    <row r="97" spans="2:10" x14ac:dyDescent="0.2">
      <c r="B97" s="112" t="s">
        <v>808</v>
      </c>
      <c r="C97" s="105" t="s">
        <v>809</v>
      </c>
      <c r="D97" s="105" t="s">
        <v>612</v>
      </c>
      <c r="E97" s="105" t="s">
        <v>1196</v>
      </c>
      <c r="F97" s="112" t="s">
        <v>313</v>
      </c>
      <c r="G97" s="112" t="s">
        <v>234</v>
      </c>
      <c r="H97" s="112"/>
      <c r="I97" s="112" t="s">
        <v>259</v>
      </c>
      <c r="J97" s="112" t="s">
        <v>602</v>
      </c>
    </row>
    <row r="98" spans="2:10" x14ac:dyDescent="0.2">
      <c r="B98" s="112" t="s">
        <v>810</v>
      </c>
      <c r="C98" s="105" t="s">
        <v>811</v>
      </c>
      <c r="D98" s="105" t="s">
        <v>580</v>
      </c>
      <c r="E98" s="105" t="s">
        <v>1196</v>
      </c>
      <c r="F98" s="112" t="s">
        <v>569</v>
      </c>
      <c r="G98" s="112"/>
      <c r="H98" s="112"/>
      <c r="I98" s="112" t="s">
        <v>334</v>
      </c>
      <c r="J98" s="112" t="s">
        <v>575</v>
      </c>
    </row>
    <row r="99" spans="2:10" x14ac:dyDescent="0.2">
      <c r="B99" s="112" t="s">
        <v>812</v>
      </c>
      <c r="C99" s="105" t="s">
        <v>813</v>
      </c>
      <c r="D99" s="105" t="s">
        <v>572</v>
      </c>
      <c r="E99" s="105" t="s">
        <v>1196</v>
      </c>
      <c r="F99" s="112" t="s">
        <v>203</v>
      </c>
      <c r="G99" s="112"/>
      <c r="H99" s="112"/>
      <c r="I99" s="112" t="s">
        <v>367</v>
      </c>
      <c r="J99" s="112" t="s">
        <v>331</v>
      </c>
    </row>
    <row r="100" spans="2:10" x14ac:dyDescent="0.2">
      <c r="B100" s="112" t="s">
        <v>814</v>
      </c>
      <c r="C100" s="105" t="s">
        <v>815</v>
      </c>
      <c r="D100" s="105" t="s">
        <v>580</v>
      </c>
      <c r="E100" s="105" t="s">
        <v>1196</v>
      </c>
      <c r="F100" s="112"/>
      <c r="G100" s="112"/>
      <c r="H100" s="112" t="s">
        <v>250</v>
      </c>
      <c r="I100" s="112" t="s">
        <v>288</v>
      </c>
      <c r="J100" s="112" t="s">
        <v>619</v>
      </c>
    </row>
    <row r="101" spans="2:10" x14ac:dyDescent="0.2">
      <c r="B101" s="112" t="s">
        <v>816</v>
      </c>
      <c r="C101" s="105" t="s">
        <v>817</v>
      </c>
      <c r="D101" s="105" t="s">
        <v>580</v>
      </c>
      <c r="E101" s="105" t="s">
        <v>1196</v>
      </c>
      <c r="F101" s="112"/>
      <c r="G101" s="112"/>
      <c r="H101" s="112" t="s">
        <v>601</v>
      </c>
      <c r="I101" s="112" t="s">
        <v>221</v>
      </c>
      <c r="J101" s="112" t="s">
        <v>298</v>
      </c>
    </row>
    <row r="102" spans="2:10" x14ac:dyDescent="0.2">
      <c r="B102" s="112" t="s">
        <v>819</v>
      </c>
      <c r="C102" s="105" t="s">
        <v>820</v>
      </c>
      <c r="D102" s="105" t="s">
        <v>568</v>
      </c>
      <c r="E102" s="105" t="s">
        <v>1196</v>
      </c>
      <c r="F102" s="112" t="s">
        <v>705</v>
      </c>
      <c r="G102" s="112" t="s">
        <v>582</v>
      </c>
      <c r="H102" s="112"/>
      <c r="I102" s="112" t="s">
        <v>581</v>
      </c>
      <c r="J102" s="112" t="s">
        <v>573</v>
      </c>
    </row>
    <row r="103" spans="2:10" x14ac:dyDescent="0.2">
      <c r="B103" s="112" t="s">
        <v>821</v>
      </c>
      <c r="C103" s="105" t="s">
        <v>822</v>
      </c>
      <c r="D103" s="105" t="s">
        <v>580</v>
      </c>
      <c r="E103" s="105" t="s">
        <v>1196</v>
      </c>
      <c r="F103" s="112" t="s">
        <v>327</v>
      </c>
      <c r="G103" s="112" t="s">
        <v>345</v>
      </c>
      <c r="H103" s="112"/>
      <c r="I103" s="112" t="s">
        <v>239</v>
      </c>
      <c r="J103" s="112" t="s">
        <v>634</v>
      </c>
    </row>
    <row r="104" spans="2:10" x14ac:dyDescent="0.2">
      <c r="B104" s="112" t="s">
        <v>823</v>
      </c>
      <c r="C104" s="105" t="s">
        <v>824</v>
      </c>
      <c r="D104" s="105" t="s">
        <v>825</v>
      </c>
      <c r="E104" s="105" t="s">
        <v>1196</v>
      </c>
      <c r="F104" s="112"/>
      <c r="G104" s="112"/>
      <c r="H104" s="112" t="s">
        <v>826</v>
      </c>
      <c r="I104" s="112" t="s">
        <v>276</v>
      </c>
      <c r="J104" s="112" t="s">
        <v>733</v>
      </c>
    </row>
    <row r="105" spans="2:10" x14ac:dyDescent="0.2">
      <c r="B105" s="112" t="s">
        <v>827</v>
      </c>
      <c r="C105" s="105" t="s">
        <v>828</v>
      </c>
      <c r="D105" s="105" t="s">
        <v>568</v>
      </c>
      <c r="E105" s="105" t="s">
        <v>1196</v>
      </c>
      <c r="F105" s="112"/>
      <c r="G105" s="112" t="s">
        <v>318</v>
      </c>
      <c r="H105" s="112" t="s">
        <v>335</v>
      </c>
      <c r="I105" s="112" t="s">
        <v>306</v>
      </c>
      <c r="J105" s="112" t="s">
        <v>255</v>
      </c>
    </row>
    <row r="106" spans="2:10" x14ac:dyDescent="0.2">
      <c r="B106" s="112" t="s">
        <v>829</v>
      </c>
      <c r="C106" s="105" t="s">
        <v>830</v>
      </c>
      <c r="D106" s="105" t="s">
        <v>571</v>
      </c>
      <c r="E106" s="105" t="s">
        <v>1196</v>
      </c>
      <c r="F106" s="112"/>
      <c r="G106" s="112"/>
      <c r="H106" s="112" t="s">
        <v>202</v>
      </c>
      <c r="I106" s="112" t="s">
        <v>336</v>
      </c>
      <c r="J106" s="112" t="s">
        <v>818</v>
      </c>
    </row>
    <row r="107" spans="2:10" x14ac:dyDescent="0.2">
      <c r="B107" s="112" t="s">
        <v>831</v>
      </c>
      <c r="C107" s="105" t="s">
        <v>832</v>
      </c>
      <c r="D107" s="105" t="s">
        <v>571</v>
      </c>
      <c r="E107" s="105" t="s">
        <v>1196</v>
      </c>
      <c r="F107" s="112"/>
      <c r="G107" s="112"/>
      <c r="H107" s="112" t="s">
        <v>576</v>
      </c>
      <c r="I107" s="112"/>
      <c r="J107" s="112" t="s">
        <v>577</v>
      </c>
    </row>
    <row r="108" spans="2:10" x14ac:dyDescent="0.2">
      <c r="B108" s="112" t="s">
        <v>833</v>
      </c>
      <c r="C108" s="105" t="s">
        <v>834</v>
      </c>
      <c r="D108" s="105" t="s">
        <v>580</v>
      </c>
      <c r="E108" s="105" t="s">
        <v>1196</v>
      </c>
      <c r="F108" s="112" t="s">
        <v>273</v>
      </c>
      <c r="G108" s="112"/>
      <c r="H108" s="112"/>
      <c r="I108" s="112" t="s">
        <v>268</v>
      </c>
      <c r="J108" s="112"/>
    </row>
    <row r="109" spans="2:10" x14ac:dyDescent="0.2">
      <c r="B109" s="112" t="s">
        <v>835</v>
      </c>
      <c r="C109" s="105" t="s">
        <v>836</v>
      </c>
      <c r="D109" s="105" t="s">
        <v>571</v>
      </c>
      <c r="E109" s="105" t="s">
        <v>1196</v>
      </c>
      <c r="F109" s="112" t="s">
        <v>605</v>
      </c>
      <c r="G109" s="112"/>
      <c r="H109" s="112" t="s">
        <v>837</v>
      </c>
      <c r="I109" s="112"/>
      <c r="J109" s="112"/>
    </row>
    <row r="110" spans="2:10" x14ac:dyDescent="0.2">
      <c r="B110" s="112" t="s">
        <v>838</v>
      </c>
      <c r="C110" s="105" t="s">
        <v>839</v>
      </c>
      <c r="D110" s="105" t="s">
        <v>571</v>
      </c>
      <c r="E110" s="105" t="s">
        <v>1196</v>
      </c>
      <c r="F110" s="112" t="s">
        <v>382</v>
      </c>
      <c r="G110" s="112" t="s">
        <v>679</v>
      </c>
      <c r="H110" s="112"/>
      <c r="I110" s="112"/>
      <c r="J110" s="112"/>
    </row>
    <row r="111" spans="2:10" x14ac:dyDescent="0.2">
      <c r="B111" s="112" t="s">
        <v>840</v>
      </c>
      <c r="C111" s="105" t="s">
        <v>841</v>
      </c>
      <c r="D111" s="105" t="s">
        <v>589</v>
      </c>
      <c r="E111" s="105" t="s">
        <v>1196</v>
      </c>
      <c r="F111" s="112" t="s">
        <v>333</v>
      </c>
      <c r="G111" s="112" t="s">
        <v>219</v>
      </c>
      <c r="H111" s="112"/>
      <c r="I111" s="112" t="s">
        <v>368</v>
      </c>
      <c r="J111" s="112"/>
    </row>
    <row r="112" spans="2:10" x14ac:dyDescent="0.2">
      <c r="B112" s="112" t="s">
        <v>842</v>
      </c>
      <c r="C112" s="105" t="s">
        <v>843</v>
      </c>
      <c r="D112" s="105" t="s">
        <v>612</v>
      </c>
      <c r="E112" s="105" t="s">
        <v>1196</v>
      </c>
      <c r="F112" s="112"/>
      <c r="G112" s="112" t="s">
        <v>718</v>
      </c>
      <c r="H112" s="112"/>
      <c r="I112" s="112"/>
      <c r="J112" s="112" t="s">
        <v>272</v>
      </c>
    </row>
    <row r="113" spans="2:10" x14ac:dyDescent="0.2">
      <c r="B113" s="112" t="s">
        <v>844</v>
      </c>
      <c r="C113" s="105" t="s">
        <v>845</v>
      </c>
      <c r="D113" s="105" t="s">
        <v>568</v>
      </c>
      <c r="E113" s="105" t="s">
        <v>1196</v>
      </c>
      <c r="F113" s="112"/>
      <c r="G113" s="112" t="s">
        <v>260</v>
      </c>
      <c r="H113" s="112" t="s">
        <v>312</v>
      </c>
      <c r="I113" s="112" t="s">
        <v>706</v>
      </c>
      <c r="J113" s="112" t="s">
        <v>259</v>
      </c>
    </row>
    <row r="114" spans="2:10" x14ac:dyDescent="0.2">
      <c r="B114" s="112" t="s">
        <v>846</v>
      </c>
      <c r="C114" s="105" t="s">
        <v>847</v>
      </c>
      <c r="D114" s="105" t="s">
        <v>572</v>
      </c>
      <c r="E114" s="105" t="s">
        <v>1196</v>
      </c>
      <c r="F114" s="112" t="s">
        <v>207</v>
      </c>
      <c r="G114" s="112"/>
      <c r="H114" s="112" t="s">
        <v>303</v>
      </c>
      <c r="I114" s="112" t="s">
        <v>387</v>
      </c>
      <c r="J114" s="112" t="s">
        <v>456</v>
      </c>
    </row>
    <row r="115" spans="2:10" x14ac:dyDescent="0.2">
      <c r="B115" s="112" t="s">
        <v>848</v>
      </c>
      <c r="C115" s="105" t="s">
        <v>849</v>
      </c>
      <c r="D115" s="105" t="s">
        <v>572</v>
      </c>
      <c r="E115" s="105" t="s">
        <v>1196</v>
      </c>
      <c r="F115" s="112"/>
      <c r="G115" s="112" t="s">
        <v>753</v>
      </c>
      <c r="H115" s="112"/>
      <c r="I115" s="112"/>
      <c r="J115" s="112" t="s">
        <v>359</v>
      </c>
    </row>
    <row r="116" spans="2:10" x14ac:dyDescent="0.2">
      <c r="B116" s="112" t="s">
        <v>850</v>
      </c>
      <c r="C116" s="105" t="s">
        <v>851</v>
      </c>
      <c r="D116" s="105" t="s">
        <v>567</v>
      </c>
      <c r="E116" s="105" t="s">
        <v>1197</v>
      </c>
      <c r="F116" s="112" t="s">
        <v>576</v>
      </c>
      <c r="G116" s="112"/>
      <c r="H116" s="112" t="s">
        <v>582</v>
      </c>
      <c r="I116" s="112" t="s">
        <v>276</v>
      </c>
      <c r="J116" s="112" t="s">
        <v>618</v>
      </c>
    </row>
    <row r="117" spans="2:10" x14ac:dyDescent="0.2">
      <c r="B117" s="112" t="s">
        <v>852</v>
      </c>
      <c r="C117" s="105" t="s">
        <v>853</v>
      </c>
      <c r="D117" s="105" t="s">
        <v>567</v>
      </c>
      <c r="E117" s="105" t="s">
        <v>1197</v>
      </c>
      <c r="F117" s="112" t="s">
        <v>363</v>
      </c>
      <c r="G117" s="112" t="s">
        <v>309</v>
      </c>
      <c r="H117" s="112" t="s">
        <v>307</v>
      </c>
      <c r="I117" s="112" t="s">
        <v>278</v>
      </c>
      <c r="J117" s="112" t="s">
        <v>381</v>
      </c>
    </row>
    <row r="118" spans="2:10" x14ac:dyDescent="0.2">
      <c r="B118" s="112" t="s">
        <v>854</v>
      </c>
      <c r="C118" s="105" t="s">
        <v>855</v>
      </c>
      <c r="D118" s="105" t="s">
        <v>567</v>
      </c>
      <c r="E118" s="105" t="s">
        <v>1197</v>
      </c>
      <c r="F118" s="112" t="s">
        <v>313</v>
      </c>
      <c r="G118" s="112" t="s">
        <v>313</v>
      </c>
      <c r="H118" s="112" t="s">
        <v>430</v>
      </c>
      <c r="I118" s="112" t="s">
        <v>220</v>
      </c>
      <c r="J118" s="112" t="s">
        <v>361</v>
      </c>
    </row>
    <row r="119" spans="2:10" x14ac:dyDescent="0.2">
      <c r="B119" s="112" t="s">
        <v>856</v>
      </c>
      <c r="C119" s="105" t="s">
        <v>857</v>
      </c>
      <c r="D119" s="105" t="s">
        <v>567</v>
      </c>
      <c r="E119" s="105" t="s">
        <v>1197</v>
      </c>
      <c r="F119" s="112" t="s">
        <v>250</v>
      </c>
      <c r="G119" s="112"/>
      <c r="H119" s="112" t="s">
        <v>324</v>
      </c>
      <c r="I119" s="112" t="s">
        <v>456</v>
      </c>
      <c r="J119" s="112" t="s">
        <v>271</v>
      </c>
    </row>
    <row r="120" spans="2:10" x14ac:dyDescent="0.2">
      <c r="B120" s="112" t="s">
        <v>858</v>
      </c>
      <c r="C120" s="105" t="s">
        <v>859</v>
      </c>
      <c r="D120" s="105" t="s">
        <v>567</v>
      </c>
      <c r="E120" s="105" t="s">
        <v>1197</v>
      </c>
      <c r="F120" s="112"/>
      <c r="G120" s="112"/>
      <c r="H120" s="112"/>
      <c r="I120" s="112" t="s">
        <v>332</v>
      </c>
      <c r="J120" s="112" t="s">
        <v>381</v>
      </c>
    </row>
    <row r="121" spans="2:10" x14ac:dyDescent="0.2">
      <c r="B121" s="112" t="s">
        <v>860</v>
      </c>
      <c r="C121" s="105" t="s">
        <v>861</v>
      </c>
      <c r="D121" s="105" t="s">
        <v>572</v>
      </c>
      <c r="E121" s="105" t="s">
        <v>1197</v>
      </c>
      <c r="F121" s="112" t="s">
        <v>322</v>
      </c>
      <c r="G121" s="112" t="s">
        <v>366</v>
      </c>
      <c r="H121" s="112" t="s">
        <v>384</v>
      </c>
      <c r="I121" s="112"/>
      <c r="J121" s="112"/>
    </row>
    <row r="122" spans="2:10" x14ac:dyDescent="0.2">
      <c r="B122" s="112" t="s">
        <v>862</v>
      </c>
      <c r="C122" s="105" t="s">
        <v>863</v>
      </c>
      <c r="D122" s="105" t="s">
        <v>567</v>
      </c>
      <c r="E122" s="105" t="s">
        <v>1197</v>
      </c>
      <c r="F122" s="112" t="s">
        <v>671</v>
      </c>
      <c r="G122" s="112"/>
      <c r="H122" s="112" t="s">
        <v>430</v>
      </c>
      <c r="I122" s="112"/>
      <c r="J122" s="112" t="s">
        <v>272</v>
      </c>
    </row>
    <row r="123" spans="2:10" x14ac:dyDescent="0.2">
      <c r="B123" s="112" t="s">
        <v>864</v>
      </c>
      <c r="C123" s="105" t="s">
        <v>865</v>
      </c>
      <c r="D123" s="105" t="s">
        <v>572</v>
      </c>
      <c r="E123" s="105" t="s">
        <v>1197</v>
      </c>
      <c r="F123" s="112" t="s">
        <v>228</v>
      </c>
      <c r="G123" s="112" t="s">
        <v>234</v>
      </c>
      <c r="H123" s="112" t="s">
        <v>296</v>
      </c>
      <c r="I123" s="112" t="s">
        <v>296</v>
      </c>
      <c r="J123" s="112"/>
    </row>
    <row r="124" spans="2:10" x14ac:dyDescent="0.2">
      <c r="B124" s="112" t="s">
        <v>866</v>
      </c>
      <c r="C124" s="105" t="s">
        <v>867</v>
      </c>
      <c r="D124" s="105" t="s">
        <v>567</v>
      </c>
      <c r="E124" s="105" t="s">
        <v>1197</v>
      </c>
      <c r="F124" s="112" t="s">
        <v>259</v>
      </c>
      <c r="G124" s="112" t="s">
        <v>581</v>
      </c>
      <c r="H124" s="112"/>
      <c r="I124" s="112"/>
      <c r="J124" s="112" t="s">
        <v>750</v>
      </c>
    </row>
    <row r="125" spans="2:10" x14ac:dyDescent="0.2">
      <c r="B125" s="112" t="s">
        <v>868</v>
      </c>
      <c r="C125" s="105" t="s">
        <v>869</v>
      </c>
      <c r="D125" s="105" t="s">
        <v>567</v>
      </c>
      <c r="E125" s="105" t="s">
        <v>1197</v>
      </c>
      <c r="F125" s="112" t="s">
        <v>207</v>
      </c>
      <c r="G125" s="112" t="s">
        <v>382</v>
      </c>
      <c r="H125" s="112"/>
      <c r="I125" s="112"/>
      <c r="J125" s="112"/>
    </row>
    <row r="126" spans="2:10" x14ac:dyDescent="0.2">
      <c r="B126" s="112" t="s">
        <v>870</v>
      </c>
      <c r="C126" s="105" t="s">
        <v>871</v>
      </c>
      <c r="D126" s="105" t="s">
        <v>567</v>
      </c>
      <c r="E126" s="105" t="s">
        <v>1197</v>
      </c>
      <c r="F126" s="112" t="s">
        <v>287</v>
      </c>
      <c r="G126" s="112"/>
      <c r="H126" s="112"/>
      <c r="I126" s="112" t="s">
        <v>360</v>
      </c>
      <c r="J126" s="112"/>
    </row>
    <row r="127" spans="2:10" x14ac:dyDescent="0.2">
      <c r="B127" s="112" t="s">
        <v>872</v>
      </c>
      <c r="C127" s="105" t="s">
        <v>873</v>
      </c>
      <c r="D127" s="105" t="s">
        <v>571</v>
      </c>
      <c r="E127" s="105" t="s">
        <v>1197</v>
      </c>
      <c r="F127" s="112"/>
      <c r="G127" s="112" t="s">
        <v>246</v>
      </c>
      <c r="H127" s="112" t="s">
        <v>297</v>
      </c>
      <c r="I127" s="112" t="s">
        <v>196</v>
      </c>
      <c r="J127" s="112"/>
    </row>
    <row r="128" spans="2:10" x14ac:dyDescent="0.2">
      <c r="B128" s="112" t="s">
        <v>874</v>
      </c>
      <c r="C128" s="105" t="s">
        <v>875</v>
      </c>
      <c r="D128" s="105" t="s">
        <v>567</v>
      </c>
      <c r="E128" s="105" t="s">
        <v>1197</v>
      </c>
      <c r="F128" s="112"/>
      <c r="G128" s="112" t="s">
        <v>272</v>
      </c>
      <c r="H128" s="112" t="s">
        <v>304</v>
      </c>
      <c r="I128" s="112"/>
      <c r="J128" s="112" t="s">
        <v>585</v>
      </c>
    </row>
    <row r="129" spans="2:10" x14ac:dyDescent="0.2">
      <c r="B129" s="112" t="s">
        <v>876</v>
      </c>
      <c r="C129" s="105" t="s">
        <v>877</v>
      </c>
      <c r="D129" s="105" t="s">
        <v>580</v>
      </c>
      <c r="E129" s="105" t="s">
        <v>1197</v>
      </c>
      <c r="F129" s="112" t="s">
        <v>251</v>
      </c>
      <c r="G129" s="112"/>
      <c r="H129" s="112"/>
      <c r="I129" s="112" t="s">
        <v>432</v>
      </c>
      <c r="J129" s="112"/>
    </row>
    <row r="130" spans="2:10" x14ac:dyDescent="0.2">
      <c r="B130" s="112" t="s">
        <v>878</v>
      </c>
      <c r="C130" s="105" t="s">
        <v>879</v>
      </c>
      <c r="D130" s="105" t="s">
        <v>567</v>
      </c>
      <c r="E130" s="105" t="s">
        <v>1197</v>
      </c>
      <c r="F130" s="112" t="s">
        <v>358</v>
      </c>
      <c r="G130" s="112"/>
      <c r="H130" s="112" t="s">
        <v>290</v>
      </c>
      <c r="I130" s="112"/>
      <c r="J130" s="112"/>
    </row>
    <row r="131" spans="2:10" x14ac:dyDescent="0.2">
      <c r="B131" s="112" t="s">
        <v>880</v>
      </c>
      <c r="C131" s="105" t="s">
        <v>881</v>
      </c>
      <c r="D131" s="105" t="s">
        <v>567</v>
      </c>
      <c r="E131" s="105" t="s">
        <v>1197</v>
      </c>
      <c r="F131" s="112" t="s">
        <v>263</v>
      </c>
      <c r="G131" s="112"/>
      <c r="H131" s="112" t="s">
        <v>673</v>
      </c>
      <c r="I131" s="112" t="s">
        <v>266</v>
      </c>
      <c r="J131" s="112"/>
    </row>
    <row r="132" spans="2:10" x14ac:dyDescent="0.2">
      <c r="B132" s="112" t="s">
        <v>882</v>
      </c>
      <c r="C132" s="105" t="s">
        <v>883</v>
      </c>
      <c r="D132" s="105" t="s">
        <v>567</v>
      </c>
      <c r="E132" s="105" t="s">
        <v>1197</v>
      </c>
      <c r="F132" s="112" t="s">
        <v>252</v>
      </c>
      <c r="G132" s="112"/>
      <c r="H132" s="112" t="s">
        <v>212</v>
      </c>
      <c r="I132" s="112" t="s">
        <v>331</v>
      </c>
      <c r="J132" s="112"/>
    </row>
    <row r="133" spans="2:10" x14ac:dyDescent="0.2">
      <c r="B133" s="112" t="s">
        <v>884</v>
      </c>
      <c r="C133" s="105" t="s">
        <v>885</v>
      </c>
      <c r="D133" s="105" t="s">
        <v>567</v>
      </c>
      <c r="E133" s="105" t="s">
        <v>1197</v>
      </c>
      <c r="F133" s="112" t="s">
        <v>252</v>
      </c>
      <c r="G133" s="112"/>
      <c r="H133" s="112" t="s">
        <v>334</v>
      </c>
      <c r="I133" s="112" t="s">
        <v>402</v>
      </c>
      <c r="J133" s="112"/>
    </row>
    <row r="134" spans="2:10" x14ac:dyDescent="0.2">
      <c r="B134" s="112" t="s">
        <v>886</v>
      </c>
      <c r="C134" s="105" t="s">
        <v>887</v>
      </c>
      <c r="D134" s="105" t="s">
        <v>567</v>
      </c>
      <c r="E134" s="105" t="s">
        <v>1197</v>
      </c>
      <c r="F134" s="112" t="s">
        <v>352</v>
      </c>
      <c r="G134" s="112"/>
      <c r="H134" s="112" t="s">
        <v>733</v>
      </c>
      <c r="I134" s="112"/>
      <c r="J134" s="112" t="s">
        <v>750</v>
      </c>
    </row>
    <row r="135" spans="2:10" x14ac:dyDescent="0.2">
      <c r="B135" s="112" t="s">
        <v>888</v>
      </c>
      <c r="C135" s="105" t="s">
        <v>889</v>
      </c>
      <c r="D135" s="105" t="s">
        <v>567</v>
      </c>
      <c r="E135" s="105" t="s">
        <v>1197</v>
      </c>
      <c r="F135" s="112" t="s">
        <v>241</v>
      </c>
      <c r="G135" s="112" t="s">
        <v>436</v>
      </c>
      <c r="H135" s="112"/>
      <c r="I135" s="112"/>
      <c r="J135" s="112" t="s">
        <v>197</v>
      </c>
    </row>
    <row r="136" spans="2:10" x14ac:dyDescent="0.2">
      <c r="B136" s="112" t="s">
        <v>890</v>
      </c>
      <c r="C136" s="105" t="s">
        <v>891</v>
      </c>
      <c r="D136" s="105" t="s">
        <v>567</v>
      </c>
      <c r="E136" s="105" t="s">
        <v>1197</v>
      </c>
      <c r="F136" s="112" t="s">
        <v>420</v>
      </c>
      <c r="G136" s="112" t="s">
        <v>370</v>
      </c>
      <c r="H136" s="112" t="s">
        <v>380</v>
      </c>
      <c r="I136" s="112"/>
      <c r="J136" s="112"/>
    </row>
    <row r="137" spans="2:10" x14ac:dyDescent="0.2">
      <c r="B137" s="112" t="s">
        <v>892</v>
      </c>
      <c r="C137" s="105" t="s">
        <v>893</v>
      </c>
      <c r="D137" s="105" t="s">
        <v>571</v>
      </c>
      <c r="E137" s="105" t="s">
        <v>1197</v>
      </c>
      <c r="F137" s="112"/>
      <c r="G137" s="112" t="s">
        <v>195</v>
      </c>
      <c r="H137" s="112" t="s">
        <v>242</v>
      </c>
      <c r="I137" s="112" t="s">
        <v>357</v>
      </c>
      <c r="J137" s="112"/>
    </row>
    <row r="138" spans="2:10" x14ac:dyDescent="0.2">
      <c r="B138" s="112" t="s">
        <v>894</v>
      </c>
      <c r="C138" s="105" t="s">
        <v>895</v>
      </c>
      <c r="D138" s="105" t="s">
        <v>567</v>
      </c>
      <c r="E138" s="105" t="s">
        <v>1197</v>
      </c>
      <c r="F138" s="112" t="s">
        <v>265</v>
      </c>
      <c r="G138" s="112"/>
      <c r="H138" s="112" t="s">
        <v>434</v>
      </c>
      <c r="I138" s="112"/>
      <c r="J138" s="112"/>
    </row>
    <row r="139" spans="2:10" x14ac:dyDescent="0.2">
      <c r="B139" s="112" t="s">
        <v>896</v>
      </c>
      <c r="C139" s="105" t="s">
        <v>897</v>
      </c>
      <c r="D139" s="105" t="s">
        <v>571</v>
      </c>
      <c r="E139" s="105" t="s">
        <v>1197</v>
      </c>
      <c r="F139" s="112" t="s">
        <v>215</v>
      </c>
      <c r="G139" s="112" t="s">
        <v>236</v>
      </c>
      <c r="H139" s="112" t="s">
        <v>267</v>
      </c>
      <c r="I139" s="112"/>
      <c r="J139" s="112" t="s">
        <v>262</v>
      </c>
    </row>
    <row r="140" spans="2:10" x14ac:dyDescent="0.2">
      <c r="B140" s="112" t="s">
        <v>898</v>
      </c>
      <c r="C140" s="105" t="s">
        <v>899</v>
      </c>
      <c r="D140" s="105" t="s">
        <v>567</v>
      </c>
      <c r="E140" s="105" t="s">
        <v>1197</v>
      </c>
      <c r="F140" s="112" t="s">
        <v>382</v>
      </c>
      <c r="G140" s="112"/>
      <c r="H140" s="112" t="s">
        <v>308</v>
      </c>
      <c r="I140" s="112" t="s">
        <v>331</v>
      </c>
      <c r="J140" s="112"/>
    </row>
    <row r="141" spans="2:10" x14ac:dyDescent="0.2">
      <c r="B141" s="112" t="s">
        <v>900</v>
      </c>
      <c r="C141" s="105" t="s">
        <v>901</v>
      </c>
      <c r="D141" s="105" t="s">
        <v>567</v>
      </c>
      <c r="E141" s="105" t="s">
        <v>1197</v>
      </c>
      <c r="F141" s="112" t="s">
        <v>253</v>
      </c>
      <c r="G141" s="112"/>
      <c r="H141" s="112" t="s">
        <v>456</v>
      </c>
      <c r="I141" s="112" t="s">
        <v>339</v>
      </c>
      <c r="J141" s="112"/>
    </row>
    <row r="142" spans="2:10" x14ac:dyDescent="0.2">
      <c r="B142" s="112" t="s">
        <v>902</v>
      </c>
      <c r="C142" s="105" t="s">
        <v>903</v>
      </c>
      <c r="D142" s="105" t="s">
        <v>567</v>
      </c>
      <c r="E142" s="105" t="s">
        <v>1197</v>
      </c>
      <c r="F142" s="112" t="s">
        <v>318</v>
      </c>
      <c r="G142" s="112" t="s">
        <v>208</v>
      </c>
      <c r="H142" s="112" t="s">
        <v>229</v>
      </c>
      <c r="I142" s="112"/>
      <c r="J142" s="112"/>
    </row>
    <row r="143" spans="2:10" x14ac:dyDescent="0.2">
      <c r="B143" s="112" t="s">
        <v>904</v>
      </c>
      <c r="C143" s="105" t="s">
        <v>905</v>
      </c>
      <c r="D143" s="105" t="s">
        <v>567</v>
      </c>
      <c r="E143" s="105" t="s">
        <v>1197</v>
      </c>
      <c r="F143" s="112"/>
      <c r="G143" s="112"/>
      <c r="H143" s="112" t="s">
        <v>348</v>
      </c>
      <c r="I143" s="112" t="s">
        <v>265</v>
      </c>
      <c r="J143" s="112"/>
    </row>
    <row r="144" spans="2:10" x14ac:dyDescent="0.2">
      <c r="B144" s="112" t="s">
        <v>906</v>
      </c>
      <c r="C144" s="105" t="s">
        <v>907</v>
      </c>
      <c r="D144" s="105" t="s">
        <v>571</v>
      </c>
      <c r="E144" s="105" t="s">
        <v>1197</v>
      </c>
      <c r="F144" s="112" t="s">
        <v>419</v>
      </c>
      <c r="G144" s="112" t="s">
        <v>379</v>
      </c>
      <c r="H144" s="112" t="s">
        <v>195</v>
      </c>
      <c r="I144" s="112"/>
      <c r="J144" s="112" t="s">
        <v>254</v>
      </c>
    </row>
    <row r="145" spans="2:10" x14ac:dyDescent="0.2">
      <c r="B145" s="112" t="s">
        <v>908</v>
      </c>
      <c r="C145" s="105" t="s">
        <v>909</v>
      </c>
      <c r="D145" s="105" t="s">
        <v>572</v>
      </c>
      <c r="E145" s="105" t="s">
        <v>1197</v>
      </c>
      <c r="F145" s="112"/>
      <c r="G145" s="112" t="s">
        <v>910</v>
      </c>
      <c r="H145" s="112" t="s">
        <v>437</v>
      </c>
      <c r="I145" s="112"/>
      <c r="J145" s="112" t="s">
        <v>266</v>
      </c>
    </row>
    <row r="146" spans="2:10" x14ac:dyDescent="0.2">
      <c r="B146" s="112" t="s">
        <v>911</v>
      </c>
      <c r="C146" s="105" t="s">
        <v>912</v>
      </c>
      <c r="D146" s="105" t="s">
        <v>572</v>
      </c>
      <c r="E146" s="105" t="s">
        <v>1197</v>
      </c>
      <c r="F146" s="112" t="s">
        <v>213</v>
      </c>
      <c r="G146" s="112" t="s">
        <v>266</v>
      </c>
      <c r="H146" s="112" t="s">
        <v>301</v>
      </c>
      <c r="I146" s="112" t="s">
        <v>273</v>
      </c>
      <c r="J146" s="112" t="s">
        <v>259</v>
      </c>
    </row>
    <row r="147" spans="2:10" x14ac:dyDescent="0.2">
      <c r="B147" s="112" t="s">
        <v>913</v>
      </c>
      <c r="C147" s="105" t="s">
        <v>914</v>
      </c>
      <c r="D147" s="105" t="s">
        <v>571</v>
      </c>
      <c r="E147" s="105" t="s">
        <v>1197</v>
      </c>
      <c r="F147" s="112" t="s">
        <v>915</v>
      </c>
      <c r="G147" s="112"/>
      <c r="H147" s="112"/>
      <c r="I147" s="112" t="s">
        <v>197</v>
      </c>
      <c r="J147" s="112"/>
    </row>
    <row r="148" spans="2:10" x14ac:dyDescent="0.2">
      <c r="B148" s="112" t="s">
        <v>916</v>
      </c>
      <c r="C148" s="105" t="s">
        <v>917</v>
      </c>
      <c r="D148" s="105" t="s">
        <v>567</v>
      </c>
      <c r="E148" s="105" t="s">
        <v>1197</v>
      </c>
      <c r="F148" s="112" t="s">
        <v>323</v>
      </c>
      <c r="G148" s="112" t="s">
        <v>915</v>
      </c>
      <c r="H148" s="112"/>
      <c r="I148" s="112" t="s">
        <v>236</v>
      </c>
      <c r="J148" s="112" t="s">
        <v>239</v>
      </c>
    </row>
    <row r="149" spans="2:10" x14ac:dyDescent="0.2">
      <c r="B149" s="112" t="s">
        <v>918</v>
      </c>
      <c r="C149" s="105" t="s">
        <v>919</v>
      </c>
      <c r="D149" s="105" t="s">
        <v>567</v>
      </c>
      <c r="E149" s="105" t="s">
        <v>1197</v>
      </c>
      <c r="F149" s="112" t="s">
        <v>338</v>
      </c>
      <c r="G149" s="112"/>
      <c r="H149" s="112" t="s">
        <v>222</v>
      </c>
      <c r="I149" s="112" t="s">
        <v>296</v>
      </c>
      <c r="J149" s="112"/>
    </row>
    <row r="150" spans="2:10" x14ac:dyDescent="0.2">
      <c r="B150" s="112" t="s">
        <v>920</v>
      </c>
      <c r="C150" s="105" t="s">
        <v>921</v>
      </c>
      <c r="D150" s="105" t="s">
        <v>567</v>
      </c>
      <c r="E150" s="105" t="s">
        <v>1197</v>
      </c>
      <c r="F150" s="112" t="s">
        <v>254</v>
      </c>
      <c r="G150" s="112"/>
      <c r="H150" s="112" t="s">
        <v>356</v>
      </c>
      <c r="I150" s="112" t="s">
        <v>379</v>
      </c>
      <c r="J150" s="112"/>
    </row>
    <row r="151" spans="2:10" x14ac:dyDescent="0.2">
      <c r="B151" s="112" t="s">
        <v>922</v>
      </c>
      <c r="C151" s="105" t="s">
        <v>923</v>
      </c>
      <c r="D151" s="105" t="s">
        <v>567</v>
      </c>
      <c r="E151" s="105" t="s">
        <v>1197</v>
      </c>
      <c r="F151" s="112" t="s">
        <v>338</v>
      </c>
      <c r="G151" s="112"/>
      <c r="H151" s="112"/>
      <c r="I151" s="112" t="s">
        <v>296</v>
      </c>
      <c r="J151" s="112"/>
    </row>
    <row r="152" spans="2:10" x14ac:dyDescent="0.2">
      <c r="B152" s="112" t="s">
        <v>924</v>
      </c>
      <c r="C152" s="105" t="s">
        <v>925</v>
      </c>
      <c r="D152" s="105" t="s">
        <v>612</v>
      </c>
      <c r="E152" s="105" t="s">
        <v>1197</v>
      </c>
      <c r="F152" s="112"/>
      <c r="G152" s="112" t="s">
        <v>926</v>
      </c>
      <c r="H152" s="112" t="s">
        <v>386</v>
      </c>
      <c r="I152" s="112"/>
      <c r="J152" s="112" t="s">
        <v>608</v>
      </c>
    </row>
    <row r="153" spans="2:10" x14ac:dyDescent="0.2">
      <c r="B153" s="112" t="s">
        <v>927</v>
      </c>
      <c r="C153" s="105" t="s">
        <v>928</v>
      </c>
      <c r="D153" s="105" t="s">
        <v>571</v>
      </c>
      <c r="E153" s="105" t="s">
        <v>1197</v>
      </c>
      <c r="F153" s="112" t="s">
        <v>929</v>
      </c>
      <c r="G153" s="112" t="s">
        <v>753</v>
      </c>
      <c r="H153" s="112" t="s">
        <v>323</v>
      </c>
      <c r="I153" s="112"/>
      <c r="J153" s="112"/>
    </row>
    <row r="154" spans="2:10" x14ac:dyDescent="0.2">
      <c r="B154" s="112" t="s">
        <v>930</v>
      </c>
      <c r="C154" s="105" t="s">
        <v>931</v>
      </c>
      <c r="D154" s="105" t="s">
        <v>567</v>
      </c>
      <c r="E154" s="105" t="s">
        <v>1197</v>
      </c>
      <c r="F154" s="112" t="s">
        <v>383</v>
      </c>
      <c r="G154" s="112" t="s">
        <v>204</v>
      </c>
      <c r="H154" s="112"/>
      <c r="I154" s="112" t="s">
        <v>932</v>
      </c>
      <c r="J154" s="112" t="s">
        <v>207</v>
      </c>
    </row>
    <row r="155" spans="2:10" x14ac:dyDescent="0.2">
      <c r="B155" s="112" t="s">
        <v>933</v>
      </c>
      <c r="C155" s="105" t="s">
        <v>934</v>
      </c>
      <c r="D155" s="105" t="s">
        <v>567</v>
      </c>
      <c r="E155" s="105" t="s">
        <v>1197</v>
      </c>
      <c r="F155" s="112"/>
      <c r="G155" s="112" t="s">
        <v>379</v>
      </c>
      <c r="H155" s="112" t="s">
        <v>342</v>
      </c>
      <c r="I155" s="112" t="s">
        <v>679</v>
      </c>
      <c r="J155" s="112"/>
    </row>
    <row r="156" spans="2:10" x14ac:dyDescent="0.2">
      <c r="B156" s="112" t="s">
        <v>935</v>
      </c>
      <c r="C156" s="105" t="s">
        <v>936</v>
      </c>
      <c r="D156" s="105" t="s">
        <v>567</v>
      </c>
      <c r="E156" s="105" t="s">
        <v>1197</v>
      </c>
      <c r="F156" s="112" t="s">
        <v>705</v>
      </c>
      <c r="G156" s="112"/>
      <c r="H156" s="112"/>
      <c r="I156" s="112" t="s">
        <v>233</v>
      </c>
      <c r="J156" s="112" t="s">
        <v>307</v>
      </c>
    </row>
    <row r="157" spans="2:10" x14ac:dyDescent="0.2">
      <c r="B157" s="112" t="s">
        <v>938</v>
      </c>
      <c r="C157" s="105" t="s">
        <v>939</v>
      </c>
      <c r="D157" s="105" t="s">
        <v>567</v>
      </c>
      <c r="E157" s="105" t="s">
        <v>1197</v>
      </c>
      <c r="F157" s="112" t="s">
        <v>347</v>
      </c>
      <c r="G157" s="112"/>
      <c r="H157" s="112"/>
      <c r="I157" s="112" t="s">
        <v>234</v>
      </c>
      <c r="J157" s="112"/>
    </row>
    <row r="158" spans="2:10" x14ac:dyDescent="0.2">
      <c r="B158" s="112" t="s">
        <v>940</v>
      </c>
      <c r="C158" s="105" t="s">
        <v>941</v>
      </c>
      <c r="D158" s="105" t="s">
        <v>567</v>
      </c>
      <c r="E158" s="105" t="s">
        <v>1197</v>
      </c>
      <c r="F158" s="112" t="s">
        <v>367</v>
      </c>
      <c r="G158" s="112"/>
      <c r="H158" s="112" t="s">
        <v>231</v>
      </c>
      <c r="I158" s="112" t="s">
        <v>251</v>
      </c>
      <c r="J158" s="112" t="s">
        <v>199</v>
      </c>
    </row>
  </sheetData>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E68"/>
  <sheetViews>
    <sheetView showGridLines="0" tabSelected="1" workbookViewId="0">
      <selection activeCell="A3" sqref="A3"/>
    </sheetView>
  </sheetViews>
  <sheetFormatPr defaultRowHeight="12.75" x14ac:dyDescent="0.2"/>
  <cols>
    <col min="1" max="1" width="9.140625" style="106"/>
    <col min="2" max="2" width="15.5703125" style="106" customWidth="1"/>
    <col min="3" max="3" width="20.140625" style="106" bestFit="1" customWidth="1"/>
    <col min="4" max="4" width="23.7109375" style="106" bestFit="1" customWidth="1"/>
    <col min="5" max="16384" width="9.140625" style="106"/>
  </cols>
  <sheetData>
    <row r="1" spans="1:31" x14ac:dyDescent="0.2">
      <c r="A1" s="58"/>
      <c r="B1" s="59"/>
      <c r="C1" s="58"/>
      <c r="D1" s="58"/>
      <c r="E1" s="58"/>
      <c r="F1" s="59"/>
      <c r="G1" s="59"/>
      <c r="H1" s="59"/>
      <c r="I1" s="59"/>
      <c r="J1" s="59"/>
      <c r="K1" s="59"/>
      <c r="L1" s="59"/>
      <c r="M1" s="59"/>
      <c r="N1" s="59"/>
      <c r="O1" s="59"/>
      <c r="P1" s="59"/>
      <c r="Q1" s="59"/>
      <c r="R1" s="59"/>
      <c r="S1" s="59"/>
      <c r="T1" s="59"/>
      <c r="U1" s="59"/>
      <c r="V1" s="59"/>
      <c r="W1" s="59"/>
      <c r="X1" s="59"/>
      <c r="Y1" s="59"/>
      <c r="Z1" s="59"/>
      <c r="AA1" s="59"/>
      <c r="AB1" s="59"/>
      <c r="AC1" s="59"/>
      <c r="AD1" s="59"/>
      <c r="AE1" s="59"/>
    </row>
    <row r="2" spans="1:31" x14ac:dyDescent="0.2">
      <c r="A2" s="60"/>
      <c r="B2" s="65"/>
      <c r="C2" s="5"/>
      <c r="D2" s="5"/>
      <c r="E2" s="6"/>
      <c r="F2" s="4"/>
      <c r="G2" s="4"/>
      <c r="H2" s="4"/>
      <c r="I2" s="4"/>
      <c r="J2" s="4"/>
      <c r="K2" s="4"/>
      <c r="L2" s="4"/>
      <c r="M2" s="4"/>
      <c r="N2" s="4"/>
      <c r="O2" s="4"/>
      <c r="P2" s="4"/>
      <c r="Q2" s="4"/>
      <c r="R2" s="4"/>
      <c r="S2" s="4"/>
      <c r="T2" s="4"/>
      <c r="U2" s="4"/>
      <c r="V2" s="4"/>
      <c r="W2" s="4"/>
      <c r="X2" s="4"/>
      <c r="Y2" s="4"/>
      <c r="Z2" s="4"/>
      <c r="AA2" s="4"/>
      <c r="AB2" s="4"/>
      <c r="AC2" s="4"/>
      <c r="AD2" s="4"/>
      <c r="AE2" s="61"/>
    </row>
    <row r="3" spans="1:31" x14ac:dyDescent="0.2">
      <c r="A3" s="60"/>
      <c r="B3" s="68" t="s">
        <v>63</v>
      </c>
      <c r="C3" s="9" t="s">
        <v>1163</v>
      </c>
      <c r="D3" s="11"/>
      <c r="E3" s="12"/>
      <c r="F3" s="10"/>
      <c r="G3" s="10"/>
      <c r="H3" s="10"/>
      <c r="I3" s="10"/>
      <c r="J3" s="10"/>
      <c r="K3" s="10"/>
      <c r="L3" s="10"/>
      <c r="M3" s="10"/>
      <c r="N3" s="10"/>
      <c r="O3" s="10"/>
      <c r="P3" s="10"/>
      <c r="Q3" s="10"/>
      <c r="R3" s="10"/>
      <c r="S3" s="10"/>
      <c r="T3" s="10"/>
      <c r="U3" s="10"/>
      <c r="V3" s="10"/>
      <c r="W3" s="10"/>
      <c r="X3" s="10"/>
      <c r="Y3" s="10"/>
      <c r="Z3" s="10"/>
      <c r="AA3" s="10"/>
      <c r="AB3" s="10"/>
      <c r="AC3" s="10"/>
      <c r="AD3" s="10"/>
      <c r="AE3" s="62"/>
    </row>
    <row r="4" spans="1:31" x14ac:dyDescent="0.2">
      <c r="A4" s="60"/>
      <c r="B4" s="68"/>
      <c r="C4" s="50"/>
      <c r="D4" s="11"/>
      <c r="E4" s="12"/>
      <c r="F4" s="10"/>
      <c r="G4" s="10"/>
      <c r="H4" s="10"/>
      <c r="I4" s="10"/>
      <c r="J4" s="10"/>
      <c r="K4" s="10"/>
      <c r="L4" s="10"/>
      <c r="M4" s="10"/>
      <c r="N4" s="10"/>
      <c r="O4" s="10"/>
      <c r="P4" s="10"/>
      <c r="Q4" s="10"/>
      <c r="R4" s="10"/>
      <c r="S4" s="10"/>
      <c r="T4" s="10"/>
      <c r="U4" s="10"/>
      <c r="V4" s="10"/>
      <c r="W4" s="10"/>
      <c r="X4" s="10"/>
      <c r="Y4" s="10"/>
      <c r="Z4" s="10"/>
      <c r="AA4" s="10"/>
      <c r="AB4" s="10"/>
      <c r="AC4" s="10"/>
      <c r="AD4" s="10"/>
      <c r="AE4" s="62"/>
    </row>
    <row r="5" spans="1:31" x14ac:dyDescent="0.2">
      <c r="A5" s="60"/>
      <c r="B5" s="68" t="s">
        <v>64</v>
      </c>
      <c r="C5" s="50" t="s">
        <v>413</v>
      </c>
      <c r="D5" s="11"/>
      <c r="E5" s="12"/>
      <c r="F5" s="10"/>
      <c r="G5" s="10"/>
      <c r="H5" s="10"/>
      <c r="I5" s="10"/>
      <c r="J5" s="10"/>
      <c r="K5" s="10"/>
      <c r="L5" s="10"/>
      <c r="M5" s="10"/>
      <c r="N5" s="10"/>
      <c r="O5" s="10"/>
      <c r="P5" s="10"/>
      <c r="Q5" s="10"/>
      <c r="R5" s="10"/>
      <c r="S5" s="10"/>
      <c r="T5" s="10"/>
      <c r="U5" s="10"/>
      <c r="V5" s="10"/>
      <c r="W5" s="10"/>
      <c r="X5" s="10"/>
      <c r="Y5" s="10"/>
      <c r="Z5" s="10"/>
      <c r="AA5" s="10"/>
      <c r="AB5" s="10"/>
      <c r="AC5" s="10"/>
      <c r="AD5" s="10"/>
      <c r="AE5" s="62"/>
    </row>
    <row r="6" spans="1:31" x14ac:dyDescent="0.2">
      <c r="A6" s="60"/>
      <c r="B6" s="66"/>
      <c r="C6" s="16"/>
      <c r="D6" s="16"/>
      <c r="E6" s="17"/>
      <c r="F6" s="15"/>
      <c r="G6" s="15"/>
      <c r="H6" s="15"/>
      <c r="I6" s="15"/>
      <c r="J6" s="15"/>
      <c r="K6" s="15"/>
      <c r="L6" s="15"/>
      <c r="M6" s="15"/>
      <c r="N6" s="15"/>
      <c r="O6" s="15"/>
      <c r="P6" s="15"/>
      <c r="Q6" s="15"/>
      <c r="R6" s="15"/>
      <c r="S6" s="15"/>
      <c r="T6" s="15"/>
      <c r="U6" s="15"/>
      <c r="V6" s="15"/>
      <c r="W6" s="15"/>
      <c r="X6" s="15"/>
      <c r="Y6" s="15"/>
      <c r="Z6" s="15"/>
      <c r="AA6" s="15"/>
      <c r="AB6" s="15"/>
      <c r="AC6" s="15"/>
      <c r="AD6" s="15"/>
      <c r="AE6" s="63"/>
    </row>
    <row r="7" spans="1:31" x14ac:dyDescent="0.2">
      <c r="A7" s="60"/>
      <c r="B7" s="67"/>
      <c r="C7" s="21"/>
      <c r="D7" s="21"/>
      <c r="E7" s="21"/>
      <c r="F7" s="20"/>
      <c r="G7" s="20"/>
      <c r="H7" s="20"/>
      <c r="I7" s="20"/>
      <c r="J7" s="20"/>
      <c r="K7" s="20"/>
      <c r="L7" s="20"/>
      <c r="M7" s="20"/>
      <c r="N7" s="20"/>
      <c r="O7" s="20"/>
      <c r="P7" s="20"/>
      <c r="Q7" s="20"/>
      <c r="R7" s="20"/>
      <c r="S7" s="20"/>
      <c r="T7" s="20"/>
      <c r="U7" s="20"/>
      <c r="V7" s="20"/>
      <c r="W7" s="20"/>
      <c r="X7" s="20"/>
      <c r="Y7" s="20"/>
      <c r="Z7" s="20"/>
      <c r="AA7" s="20"/>
      <c r="AB7" s="20"/>
      <c r="AC7" s="20"/>
      <c r="AD7" s="20"/>
      <c r="AE7" s="64"/>
    </row>
    <row r="8" spans="1:31" x14ac:dyDescent="0.2">
      <c r="B8" s="69" t="s">
        <v>191</v>
      </c>
      <c r="C8" s="69" t="s">
        <v>192</v>
      </c>
      <c r="D8" s="69" t="s">
        <v>193</v>
      </c>
      <c r="E8" s="69" t="s">
        <v>408</v>
      </c>
      <c r="F8" s="69" t="s">
        <v>955</v>
      </c>
      <c r="G8" s="69" t="s">
        <v>956</v>
      </c>
      <c r="H8" s="69" t="s">
        <v>957</v>
      </c>
      <c r="I8" s="69" t="s">
        <v>958</v>
      </c>
      <c r="J8" s="69" t="s">
        <v>959</v>
      </c>
      <c r="K8" s="69" t="s">
        <v>960</v>
      </c>
      <c r="L8" s="69" t="s">
        <v>961</v>
      </c>
      <c r="M8" s="69" t="s">
        <v>962</v>
      </c>
      <c r="N8" s="69" t="s">
        <v>963</v>
      </c>
      <c r="O8" s="69" t="s">
        <v>964</v>
      </c>
      <c r="P8" s="69" t="s">
        <v>965</v>
      </c>
      <c r="Q8" s="69" t="s">
        <v>966</v>
      </c>
      <c r="R8" s="69" t="s">
        <v>982</v>
      </c>
      <c r="S8" s="69" t="s">
        <v>983</v>
      </c>
      <c r="T8" s="69" t="s">
        <v>984</v>
      </c>
      <c r="U8" s="69" t="s">
        <v>985</v>
      </c>
      <c r="V8" s="69" t="s">
        <v>986</v>
      </c>
      <c r="W8" s="69" t="s">
        <v>987</v>
      </c>
      <c r="X8" s="69" t="s">
        <v>988</v>
      </c>
      <c r="Y8" s="69" t="s">
        <v>989</v>
      </c>
      <c r="Z8" s="69" t="s">
        <v>990</v>
      </c>
      <c r="AA8" s="69" t="s">
        <v>991</v>
      </c>
      <c r="AB8" s="69" t="s">
        <v>992</v>
      </c>
      <c r="AC8" s="69" t="s">
        <v>993</v>
      </c>
      <c r="AD8" s="69" t="s">
        <v>994</v>
      </c>
      <c r="AE8" s="69" t="s">
        <v>995</v>
      </c>
    </row>
    <row r="9" spans="1:31" x14ac:dyDescent="0.2">
      <c r="B9" s="146" t="s">
        <v>648</v>
      </c>
      <c r="C9" s="158" t="s">
        <v>649</v>
      </c>
      <c r="D9" s="158" t="s">
        <v>567</v>
      </c>
      <c r="E9" s="158" t="s">
        <v>951</v>
      </c>
      <c r="F9" s="159" t="s">
        <v>967</v>
      </c>
      <c r="G9" s="159" t="s">
        <v>967</v>
      </c>
      <c r="H9" s="159" t="s">
        <v>967</v>
      </c>
      <c r="I9" s="159" t="s">
        <v>967</v>
      </c>
      <c r="J9" s="159" t="s">
        <v>967</v>
      </c>
      <c r="K9" s="159" t="s">
        <v>967</v>
      </c>
      <c r="L9" s="159" t="s">
        <v>967</v>
      </c>
      <c r="M9" s="159" t="s">
        <v>967</v>
      </c>
      <c r="N9" s="159" t="s">
        <v>967</v>
      </c>
      <c r="O9" s="159" t="s">
        <v>967</v>
      </c>
      <c r="P9" s="159" t="s">
        <v>967</v>
      </c>
      <c r="Q9" s="159" t="s">
        <v>967</v>
      </c>
      <c r="R9" s="146"/>
      <c r="S9" s="146"/>
      <c r="T9" s="146"/>
      <c r="U9" s="146"/>
      <c r="V9" s="146"/>
      <c r="W9" s="146"/>
      <c r="X9" s="146"/>
      <c r="Y9" s="146"/>
      <c r="Z9" s="146"/>
      <c r="AA9" s="146"/>
      <c r="AB9" s="146"/>
      <c r="AC9" s="146"/>
      <c r="AD9" s="146"/>
      <c r="AE9" s="146"/>
    </row>
    <row r="10" spans="1:31" x14ac:dyDescent="0.2">
      <c r="B10" s="146" t="s">
        <v>648</v>
      </c>
      <c r="C10" s="158" t="s">
        <v>649</v>
      </c>
      <c r="D10" s="158" t="s">
        <v>567</v>
      </c>
      <c r="E10" s="158" t="s">
        <v>414</v>
      </c>
      <c r="F10" s="159" t="s">
        <v>228</v>
      </c>
      <c r="G10" s="159" t="s">
        <v>340</v>
      </c>
      <c r="H10" s="159" t="s">
        <v>313</v>
      </c>
      <c r="I10" s="159" t="s">
        <v>347</v>
      </c>
      <c r="J10" s="159" t="s">
        <v>968</v>
      </c>
      <c r="K10" s="159" t="s">
        <v>969</v>
      </c>
      <c r="L10" s="159" t="s">
        <v>970</v>
      </c>
      <c r="M10" s="159" t="s">
        <v>971</v>
      </c>
      <c r="N10" s="159" t="s">
        <v>451</v>
      </c>
      <c r="O10" s="159" t="s">
        <v>324</v>
      </c>
      <c r="P10" s="159" t="s">
        <v>362</v>
      </c>
      <c r="Q10" s="159" t="s">
        <v>444</v>
      </c>
      <c r="R10" s="146"/>
      <c r="S10" s="146"/>
      <c r="T10" s="146"/>
      <c r="U10" s="146"/>
      <c r="V10" s="146"/>
      <c r="W10" s="146"/>
      <c r="X10" s="146"/>
      <c r="Y10" s="146"/>
      <c r="Z10" s="146"/>
      <c r="AA10" s="146"/>
      <c r="AB10" s="146"/>
      <c r="AC10" s="146"/>
      <c r="AD10" s="146"/>
      <c r="AE10" s="146"/>
    </row>
    <row r="11" spans="1:31" x14ac:dyDescent="0.2">
      <c r="B11" s="146" t="s">
        <v>648</v>
      </c>
      <c r="C11" s="158" t="s">
        <v>649</v>
      </c>
      <c r="D11" s="158" t="s">
        <v>567</v>
      </c>
      <c r="E11" s="158" t="s">
        <v>409</v>
      </c>
      <c r="F11" s="159" t="s">
        <v>972</v>
      </c>
      <c r="G11" s="159" t="s">
        <v>442</v>
      </c>
      <c r="H11" s="159" t="s">
        <v>973</v>
      </c>
      <c r="I11" s="159" t="s">
        <v>974</v>
      </c>
      <c r="J11" s="159" t="s">
        <v>975</v>
      </c>
      <c r="K11" s="159" t="s">
        <v>326</v>
      </c>
      <c r="L11" s="159" t="s">
        <v>448</v>
      </c>
      <c r="M11" s="159" t="s">
        <v>976</v>
      </c>
      <c r="N11" s="159" t="s">
        <v>977</v>
      </c>
      <c r="O11" s="159" t="s">
        <v>978</v>
      </c>
      <c r="P11" s="159" t="s">
        <v>979</v>
      </c>
      <c r="Q11" s="159" t="s">
        <v>980</v>
      </c>
      <c r="R11" s="146"/>
      <c r="S11" s="146"/>
      <c r="T11" s="146"/>
      <c r="U11" s="146"/>
      <c r="V11" s="146"/>
      <c r="W11" s="146"/>
      <c r="X11" s="146"/>
      <c r="Y11" s="146"/>
      <c r="Z11" s="146"/>
      <c r="AA11" s="146"/>
      <c r="AB11" s="146"/>
      <c r="AC11" s="146"/>
      <c r="AD11" s="146"/>
      <c r="AE11" s="146"/>
    </row>
    <row r="12" spans="1:31" x14ac:dyDescent="0.2">
      <c r="B12" s="146" t="s">
        <v>648</v>
      </c>
      <c r="C12" s="158" t="s">
        <v>649</v>
      </c>
      <c r="D12" s="158" t="s">
        <v>567</v>
      </c>
      <c r="E12" s="158" t="s">
        <v>418</v>
      </c>
      <c r="F12" s="159" t="s">
        <v>290</v>
      </c>
      <c r="G12" s="159" t="s">
        <v>238</v>
      </c>
      <c r="H12" s="159" t="s">
        <v>264</v>
      </c>
      <c r="I12" s="159" t="s">
        <v>981</v>
      </c>
      <c r="J12" s="159" t="s">
        <v>291</v>
      </c>
      <c r="K12" s="159" t="s">
        <v>254</v>
      </c>
      <c r="L12" s="159" t="s">
        <v>227</v>
      </c>
      <c r="M12" s="159" t="s">
        <v>236</v>
      </c>
      <c r="N12" s="159" t="s">
        <v>195</v>
      </c>
      <c r="O12" s="159" t="s">
        <v>215</v>
      </c>
      <c r="P12" s="159" t="s">
        <v>268</v>
      </c>
      <c r="Q12" s="159" t="s">
        <v>226</v>
      </c>
      <c r="R12" s="146"/>
      <c r="S12" s="146"/>
      <c r="T12" s="146"/>
      <c r="U12" s="146"/>
      <c r="V12" s="146"/>
      <c r="W12" s="146"/>
      <c r="X12" s="146"/>
      <c r="Y12" s="146"/>
      <c r="Z12" s="146"/>
      <c r="AA12" s="146"/>
      <c r="AB12" s="146"/>
      <c r="AC12" s="146"/>
      <c r="AD12" s="146"/>
      <c r="AE12" s="146"/>
    </row>
    <row r="13" spans="1:31" x14ac:dyDescent="0.2">
      <c r="B13" s="146" t="s">
        <v>690</v>
      </c>
      <c r="C13" s="158" t="s">
        <v>691</v>
      </c>
      <c r="D13" s="158" t="s">
        <v>567</v>
      </c>
      <c r="E13" s="158" t="s">
        <v>951</v>
      </c>
      <c r="F13" s="146"/>
      <c r="G13" s="146"/>
      <c r="H13" s="146"/>
      <c r="I13" s="146"/>
      <c r="J13" s="146"/>
      <c r="K13" s="146"/>
      <c r="L13" s="146"/>
      <c r="M13" s="146"/>
      <c r="N13" s="159" t="s">
        <v>967</v>
      </c>
      <c r="O13" s="159" t="s">
        <v>967</v>
      </c>
      <c r="P13" s="159" t="s">
        <v>967</v>
      </c>
      <c r="Q13" s="159" t="s">
        <v>967</v>
      </c>
      <c r="R13" s="159" t="s">
        <v>967</v>
      </c>
      <c r="S13" s="159" t="s">
        <v>967</v>
      </c>
      <c r="T13" s="159" t="s">
        <v>967</v>
      </c>
      <c r="U13" s="146"/>
      <c r="V13" s="146"/>
      <c r="W13" s="159" t="s">
        <v>967</v>
      </c>
      <c r="X13" s="159" t="s">
        <v>967</v>
      </c>
      <c r="Y13" s="159" t="s">
        <v>967</v>
      </c>
      <c r="Z13" s="159" t="s">
        <v>967</v>
      </c>
      <c r="AA13" s="159" t="s">
        <v>967</v>
      </c>
      <c r="AB13" s="159" t="s">
        <v>967</v>
      </c>
      <c r="AC13" s="159" t="s">
        <v>967</v>
      </c>
      <c r="AD13" s="159" t="s">
        <v>967</v>
      </c>
      <c r="AE13" s="159" t="s">
        <v>967</v>
      </c>
    </row>
    <row r="14" spans="1:31" x14ac:dyDescent="0.2">
      <c r="B14" s="146" t="s">
        <v>690</v>
      </c>
      <c r="C14" s="158" t="s">
        <v>691</v>
      </c>
      <c r="D14" s="158" t="s">
        <v>567</v>
      </c>
      <c r="E14" s="158" t="s">
        <v>414</v>
      </c>
      <c r="F14" s="146"/>
      <c r="G14" s="146"/>
      <c r="H14" s="146"/>
      <c r="I14" s="146"/>
      <c r="J14" s="146"/>
      <c r="K14" s="146"/>
      <c r="L14" s="146"/>
      <c r="M14" s="146"/>
      <c r="N14" s="159" t="s">
        <v>1003</v>
      </c>
      <c r="O14" s="159" t="s">
        <v>450</v>
      </c>
      <c r="P14" s="159" t="s">
        <v>452</v>
      </c>
      <c r="Q14" s="159" t="s">
        <v>1004</v>
      </c>
      <c r="R14" s="159" t="s">
        <v>999</v>
      </c>
      <c r="S14" s="159" t="s">
        <v>1005</v>
      </c>
      <c r="T14" s="159" t="s">
        <v>1006</v>
      </c>
      <c r="U14" s="146"/>
      <c r="V14" s="146"/>
      <c r="W14" s="159" t="s">
        <v>1007</v>
      </c>
      <c r="X14" s="159" t="s">
        <v>1008</v>
      </c>
      <c r="Y14" s="159" t="s">
        <v>372</v>
      </c>
      <c r="Z14" s="159" t="s">
        <v>1009</v>
      </c>
      <c r="AA14" s="159" t="s">
        <v>1010</v>
      </c>
      <c r="AB14" s="159" t="s">
        <v>1002</v>
      </c>
      <c r="AC14" s="159" t="s">
        <v>1011</v>
      </c>
      <c r="AD14" s="159" t="s">
        <v>1012</v>
      </c>
      <c r="AE14" s="159" t="s">
        <v>1013</v>
      </c>
    </row>
    <row r="15" spans="1:31" x14ac:dyDescent="0.2">
      <c r="B15" s="146" t="s">
        <v>690</v>
      </c>
      <c r="C15" s="158" t="s">
        <v>691</v>
      </c>
      <c r="D15" s="158" t="s">
        <v>567</v>
      </c>
      <c r="E15" s="158" t="s">
        <v>409</v>
      </c>
      <c r="F15" s="146"/>
      <c r="G15" s="146"/>
      <c r="H15" s="146"/>
      <c r="I15" s="146"/>
      <c r="J15" s="146"/>
      <c r="K15" s="146"/>
      <c r="L15" s="146"/>
      <c r="M15" s="146"/>
      <c r="N15" s="159" t="s">
        <v>1001</v>
      </c>
      <c r="O15" s="159" t="s">
        <v>1014</v>
      </c>
      <c r="P15" s="159" t="s">
        <v>388</v>
      </c>
      <c r="Q15" s="159" t="s">
        <v>1015</v>
      </c>
      <c r="R15" s="159" t="s">
        <v>1016</v>
      </c>
      <c r="S15" s="159" t="s">
        <v>1017</v>
      </c>
      <c r="T15" s="159" t="s">
        <v>1010</v>
      </c>
      <c r="U15" s="146"/>
      <c r="V15" s="146"/>
      <c r="W15" s="159" t="s">
        <v>1018</v>
      </c>
      <c r="X15" s="159" t="s">
        <v>1019</v>
      </c>
      <c r="Y15" s="159" t="s">
        <v>424</v>
      </c>
      <c r="Z15" s="159" t="s">
        <v>1020</v>
      </c>
      <c r="AA15" s="159" t="s">
        <v>1021</v>
      </c>
      <c r="AB15" s="159" t="s">
        <v>1021</v>
      </c>
      <c r="AC15" s="159" t="s">
        <v>1022</v>
      </c>
      <c r="AD15" s="159" t="s">
        <v>1023</v>
      </c>
      <c r="AE15" s="159" t="s">
        <v>1024</v>
      </c>
    </row>
    <row r="16" spans="1:31" x14ac:dyDescent="0.2">
      <c r="B16" s="146" t="s">
        <v>690</v>
      </c>
      <c r="C16" s="158" t="s">
        <v>691</v>
      </c>
      <c r="D16" s="158" t="s">
        <v>567</v>
      </c>
      <c r="E16" s="158" t="s">
        <v>418</v>
      </c>
      <c r="F16" s="146"/>
      <c r="G16" s="146"/>
      <c r="H16" s="146"/>
      <c r="I16" s="146"/>
      <c r="J16" s="146"/>
      <c r="K16" s="146"/>
      <c r="L16" s="146"/>
      <c r="M16" s="146"/>
      <c r="N16" s="159" t="s">
        <v>382</v>
      </c>
      <c r="O16" s="159" t="s">
        <v>204</v>
      </c>
      <c r="P16" s="159" t="s">
        <v>319</v>
      </c>
      <c r="Q16" s="159" t="s">
        <v>294</v>
      </c>
      <c r="R16" s="159" t="s">
        <v>373</v>
      </c>
      <c r="S16" s="159" t="s">
        <v>275</v>
      </c>
      <c r="T16" s="159" t="s">
        <v>294</v>
      </c>
      <c r="U16" s="146"/>
      <c r="V16" s="146"/>
      <c r="W16" s="159" t="s">
        <v>356</v>
      </c>
      <c r="X16" s="159" t="s">
        <v>328</v>
      </c>
      <c r="Y16" s="159" t="s">
        <v>949</v>
      </c>
      <c r="Z16" s="159" t="s">
        <v>217</v>
      </c>
      <c r="AA16" s="159" t="s">
        <v>240</v>
      </c>
      <c r="AB16" s="159" t="s">
        <v>950</v>
      </c>
      <c r="AC16" s="159" t="s">
        <v>315</v>
      </c>
      <c r="AD16" s="159" t="s">
        <v>365</v>
      </c>
      <c r="AE16" s="159" t="s">
        <v>723</v>
      </c>
    </row>
    <row r="17" spans="2:31" x14ac:dyDescent="0.2">
      <c r="B17" s="146" t="s">
        <v>952</v>
      </c>
      <c r="C17" s="158" t="s">
        <v>953</v>
      </c>
      <c r="D17" s="158" t="s">
        <v>568</v>
      </c>
      <c r="E17" s="158" t="s">
        <v>951</v>
      </c>
      <c r="F17" s="146"/>
      <c r="G17" s="146"/>
      <c r="H17" s="146"/>
      <c r="I17" s="146"/>
      <c r="J17" s="146"/>
      <c r="K17" s="146"/>
      <c r="L17" s="146"/>
      <c r="M17" s="159" t="s">
        <v>967</v>
      </c>
      <c r="N17" s="159" t="s">
        <v>967</v>
      </c>
      <c r="O17" s="159" t="s">
        <v>967</v>
      </c>
      <c r="P17" s="159" t="s">
        <v>967</v>
      </c>
      <c r="Q17" s="159" t="s">
        <v>967</v>
      </c>
      <c r="R17" s="159" t="s">
        <v>967</v>
      </c>
      <c r="S17" s="159" t="s">
        <v>967</v>
      </c>
      <c r="T17" s="146"/>
      <c r="U17" s="146"/>
      <c r="V17" s="146"/>
      <c r="W17" s="146"/>
      <c r="X17" s="146"/>
      <c r="Y17" s="146"/>
      <c r="Z17" s="146"/>
      <c r="AA17" s="146"/>
      <c r="AB17" s="146"/>
      <c r="AC17" s="146"/>
      <c r="AD17" s="146"/>
      <c r="AE17" s="146"/>
    </row>
    <row r="18" spans="2:31" x14ac:dyDescent="0.2">
      <c r="B18" s="146" t="s">
        <v>952</v>
      </c>
      <c r="C18" s="158" t="s">
        <v>953</v>
      </c>
      <c r="D18" s="158" t="s">
        <v>568</v>
      </c>
      <c r="E18" s="158" t="s">
        <v>414</v>
      </c>
      <c r="F18" s="146"/>
      <c r="G18" s="146"/>
      <c r="H18" s="146"/>
      <c r="I18" s="146"/>
      <c r="J18" s="146"/>
      <c r="K18" s="146"/>
      <c r="L18" s="146"/>
      <c r="M18" s="159" t="s">
        <v>348</v>
      </c>
      <c r="N18" s="159" t="s">
        <v>261</v>
      </c>
      <c r="O18" s="159" t="s">
        <v>261</v>
      </c>
      <c r="P18" s="159" t="s">
        <v>444</v>
      </c>
      <c r="Q18" s="159" t="s">
        <v>266</v>
      </c>
      <c r="R18" s="159" t="s">
        <v>237</v>
      </c>
      <c r="S18" s="159" t="s">
        <v>1028</v>
      </c>
      <c r="T18" s="146"/>
      <c r="U18" s="146"/>
      <c r="V18" s="146"/>
      <c r="W18" s="146"/>
      <c r="X18" s="146"/>
      <c r="Y18" s="146"/>
      <c r="Z18" s="146"/>
      <c r="AA18" s="146"/>
      <c r="AB18" s="146"/>
      <c r="AC18" s="146"/>
      <c r="AD18" s="146"/>
      <c r="AE18" s="146"/>
    </row>
    <row r="19" spans="2:31" x14ac:dyDescent="0.2">
      <c r="B19" s="146" t="s">
        <v>952</v>
      </c>
      <c r="C19" s="158" t="s">
        <v>953</v>
      </c>
      <c r="D19" s="158" t="s">
        <v>568</v>
      </c>
      <c r="E19" s="158" t="s">
        <v>409</v>
      </c>
      <c r="F19" s="146"/>
      <c r="G19" s="146"/>
      <c r="H19" s="146"/>
      <c r="I19" s="146"/>
      <c r="J19" s="146"/>
      <c r="K19" s="146"/>
      <c r="L19" s="146"/>
      <c r="M19" s="159" t="s">
        <v>1029</v>
      </c>
      <c r="N19" s="159" t="s">
        <v>349</v>
      </c>
      <c r="O19" s="159" t="s">
        <v>1030</v>
      </c>
      <c r="P19" s="159" t="s">
        <v>1031</v>
      </c>
      <c r="Q19" s="159" t="s">
        <v>377</v>
      </c>
      <c r="R19" s="159" t="s">
        <v>1032</v>
      </c>
      <c r="S19" s="159" t="s">
        <v>1029</v>
      </c>
      <c r="T19" s="146"/>
      <c r="U19" s="146"/>
      <c r="V19" s="146"/>
      <c r="W19" s="146"/>
      <c r="X19" s="146"/>
      <c r="Y19" s="146"/>
      <c r="Z19" s="146"/>
      <c r="AA19" s="146"/>
      <c r="AB19" s="146"/>
      <c r="AC19" s="146"/>
      <c r="AD19" s="146"/>
      <c r="AE19" s="146"/>
    </row>
    <row r="20" spans="2:31" x14ac:dyDescent="0.2">
      <c r="B20" s="146" t="s">
        <v>952</v>
      </c>
      <c r="C20" s="158" t="s">
        <v>953</v>
      </c>
      <c r="D20" s="158" t="s">
        <v>568</v>
      </c>
      <c r="E20" s="158" t="s">
        <v>418</v>
      </c>
      <c r="F20" s="146"/>
      <c r="G20" s="146"/>
      <c r="H20" s="146"/>
      <c r="I20" s="146"/>
      <c r="J20" s="146"/>
      <c r="K20" s="146"/>
      <c r="L20" s="146"/>
      <c r="M20" s="159" t="s">
        <v>401</v>
      </c>
      <c r="N20" s="159" t="s">
        <v>269</v>
      </c>
      <c r="O20" s="159" t="s">
        <v>236</v>
      </c>
      <c r="P20" s="159" t="s">
        <v>391</v>
      </c>
      <c r="Q20" s="159" t="s">
        <v>247</v>
      </c>
      <c r="R20" s="159" t="s">
        <v>327</v>
      </c>
      <c r="S20" s="159" t="s">
        <v>286</v>
      </c>
      <c r="T20" s="146"/>
      <c r="U20" s="146"/>
      <c r="V20" s="146"/>
      <c r="W20" s="146"/>
      <c r="X20" s="146"/>
      <c r="Y20" s="146"/>
      <c r="Z20" s="146"/>
      <c r="AA20" s="146"/>
      <c r="AB20" s="146"/>
      <c r="AC20" s="146"/>
      <c r="AD20" s="146"/>
      <c r="AE20" s="146"/>
    </row>
    <row r="21" spans="2:31" x14ac:dyDescent="0.2">
      <c r="B21" s="146" t="s">
        <v>738</v>
      </c>
      <c r="C21" s="158" t="s">
        <v>739</v>
      </c>
      <c r="D21" s="158" t="s">
        <v>568</v>
      </c>
      <c r="E21" s="158" t="s">
        <v>951</v>
      </c>
      <c r="F21" s="146"/>
      <c r="G21" s="146"/>
      <c r="H21" s="146"/>
      <c r="I21" s="146"/>
      <c r="J21" s="146"/>
      <c r="K21" s="146"/>
      <c r="L21" s="146"/>
      <c r="M21" s="159" t="s">
        <v>967</v>
      </c>
      <c r="N21" s="159" t="s">
        <v>967</v>
      </c>
      <c r="O21" s="159" t="s">
        <v>967</v>
      </c>
      <c r="P21" s="159" t="s">
        <v>967</v>
      </c>
      <c r="Q21" s="159" t="s">
        <v>967</v>
      </c>
      <c r="R21" s="159" t="s">
        <v>967</v>
      </c>
      <c r="S21" s="159" t="s">
        <v>967</v>
      </c>
      <c r="T21" s="159" t="s">
        <v>967</v>
      </c>
      <c r="U21" s="146"/>
      <c r="V21" s="146"/>
      <c r="W21" s="146"/>
      <c r="X21" s="146"/>
      <c r="Y21" s="146"/>
      <c r="Z21" s="146"/>
      <c r="AA21" s="146"/>
      <c r="AB21" s="146"/>
      <c r="AC21" s="146"/>
      <c r="AD21" s="146"/>
      <c r="AE21" s="146"/>
    </row>
    <row r="22" spans="2:31" x14ac:dyDescent="0.2">
      <c r="B22" s="146" t="s">
        <v>738</v>
      </c>
      <c r="C22" s="158" t="s">
        <v>739</v>
      </c>
      <c r="D22" s="158" t="s">
        <v>568</v>
      </c>
      <c r="E22" s="158" t="s">
        <v>414</v>
      </c>
      <c r="F22" s="146"/>
      <c r="G22" s="146"/>
      <c r="H22" s="146"/>
      <c r="I22" s="146"/>
      <c r="J22" s="146"/>
      <c r="K22" s="146"/>
      <c r="L22" s="146"/>
      <c r="M22" s="159" t="s">
        <v>581</v>
      </c>
      <c r="N22" s="159" t="s">
        <v>1036</v>
      </c>
      <c r="O22" s="159" t="s">
        <v>314</v>
      </c>
      <c r="P22" s="159" t="s">
        <v>273</v>
      </c>
      <c r="Q22" s="159" t="s">
        <v>268</v>
      </c>
      <c r="R22" s="159" t="s">
        <v>361</v>
      </c>
      <c r="S22" s="159" t="s">
        <v>237</v>
      </c>
      <c r="T22" s="159" t="s">
        <v>234</v>
      </c>
      <c r="U22" s="146"/>
      <c r="V22" s="146"/>
      <c r="W22" s="146"/>
      <c r="X22" s="146"/>
      <c r="Y22" s="146"/>
      <c r="Z22" s="146"/>
      <c r="AA22" s="146"/>
      <c r="AB22" s="146"/>
      <c r="AC22" s="146"/>
      <c r="AD22" s="146"/>
      <c r="AE22" s="146"/>
    </row>
    <row r="23" spans="2:31" x14ac:dyDescent="0.2">
      <c r="B23" s="146" t="s">
        <v>738</v>
      </c>
      <c r="C23" s="158" t="s">
        <v>739</v>
      </c>
      <c r="D23" s="158" t="s">
        <v>568</v>
      </c>
      <c r="E23" s="158" t="s">
        <v>409</v>
      </c>
      <c r="F23" s="146"/>
      <c r="G23" s="146"/>
      <c r="H23" s="146"/>
      <c r="I23" s="146"/>
      <c r="J23" s="146"/>
      <c r="K23" s="146"/>
      <c r="L23" s="146"/>
      <c r="M23" s="159" t="s">
        <v>400</v>
      </c>
      <c r="N23" s="159" t="s">
        <v>349</v>
      </c>
      <c r="O23" s="159" t="s">
        <v>1037</v>
      </c>
      <c r="P23" s="159" t="s">
        <v>1031</v>
      </c>
      <c r="Q23" s="159" t="s">
        <v>1038</v>
      </c>
      <c r="R23" s="159" t="s">
        <v>1039</v>
      </c>
      <c r="S23" s="159" t="s">
        <v>1029</v>
      </c>
      <c r="T23" s="159" t="s">
        <v>1040</v>
      </c>
      <c r="U23" s="146"/>
      <c r="V23" s="146"/>
      <c r="W23" s="146"/>
      <c r="X23" s="146"/>
      <c r="Y23" s="146"/>
      <c r="Z23" s="146"/>
      <c r="AA23" s="146"/>
      <c r="AB23" s="146"/>
      <c r="AC23" s="146"/>
      <c r="AD23" s="146"/>
      <c r="AE23" s="146"/>
    </row>
    <row r="24" spans="2:31" x14ac:dyDescent="0.2">
      <c r="B24" s="146" t="s">
        <v>738</v>
      </c>
      <c r="C24" s="158" t="s">
        <v>739</v>
      </c>
      <c r="D24" s="158" t="s">
        <v>568</v>
      </c>
      <c r="E24" s="158" t="s">
        <v>418</v>
      </c>
      <c r="F24" s="146"/>
      <c r="G24" s="146"/>
      <c r="H24" s="146"/>
      <c r="I24" s="146"/>
      <c r="J24" s="146"/>
      <c r="K24" s="146"/>
      <c r="L24" s="146"/>
      <c r="M24" s="159" t="s">
        <v>397</v>
      </c>
      <c r="N24" s="159" t="s">
        <v>284</v>
      </c>
      <c r="O24" s="159" t="s">
        <v>594</v>
      </c>
      <c r="P24" s="159" t="s">
        <v>594</v>
      </c>
      <c r="Q24" s="159" t="s">
        <v>254</v>
      </c>
      <c r="R24" s="159" t="s">
        <v>358</v>
      </c>
      <c r="S24" s="159" t="s">
        <v>386</v>
      </c>
      <c r="T24" s="159" t="s">
        <v>204</v>
      </c>
      <c r="U24" s="146"/>
      <c r="V24" s="146"/>
      <c r="W24" s="146"/>
      <c r="X24" s="146"/>
      <c r="Y24" s="146"/>
      <c r="Z24" s="146"/>
      <c r="AA24" s="146"/>
      <c r="AB24" s="146"/>
      <c r="AC24" s="146"/>
      <c r="AD24" s="146"/>
      <c r="AE24" s="146"/>
    </row>
    <row r="25" spans="2:31" x14ac:dyDescent="0.2">
      <c r="B25" s="146" t="s">
        <v>823</v>
      </c>
      <c r="C25" s="158" t="s">
        <v>824</v>
      </c>
      <c r="D25" s="158" t="s">
        <v>825</v>
      </c>
      <c r="E25" s="158" t="s">
        <v>951</v>
      </c>
      <c r="F25" s="146"/>
      <c r="G25" s="146"/>
      <c r="H25" s="146"/>
      <c r="I25" s="146"/>
      <c r="J25" s="146"/>
      <c r="K25" s="146"/>
      <c r="L25" s="159" t="s">
        <v>967</v>
      </c>
      <c r="M25" s="159" t="s">
        <v>967</v>
      </c>
      <c r="N25" s="159" t="s">
        <v>967</v>
      </c>
      <c r="O25" s="159" t="s">
        <v>967</v>
      </c>
      <c r="P25" s="159" t="s">
        <v>967</v>
      </c>
      <c r="Q25" s="159" t="s">
        <v>1025</v>
      </c>
      <c r="R25" s="159" t="s">
        <v>967</v>
      </c>
      <c r="S25" s="159" t="s">
        <v>967</v>
      </c>
      <c r="T25" s="159" t="s">
        <v>967</v>
      </c>
      <c r="U25" s="159" t="s">
        <v>967</v>
      </c>
      <c r="V25" s="159" t="s">
        <v>967</v>
      </c>
      <c r="W25" s="159" t="s">
        <v>967</v>
      </c>
      <c r="X25" s="146"/>
      <c r="Y25" s="146"/>
      <c r="Z25" s="146"/>
      <c r="AA25" s="146"/>
      <c r="AB25" s="146"/>
      <c r="AC25" s="146"/>
      <c r="AD25" s="146"/>
      <c r="AE25" s="146"/>
    </row>
    <row r="26" spans="2:31" x14ac:dyDescent="0.2">
      <c r="B26" s="146" t="s">
        <v>823</v>
      </c>
      <c r="C26" s="158" t="s">
        <v>824</v>
      </c>
      <c r="D26" s="158" t="s">
        <v>825</v>
      </c>
      <c r="E26" s="158" t="s">
        <v>414</v>
      </c>
      <c r="F26" s="146"/>
      <c r="G26" s="146"/>
      <c r="H26" s="146"/>
      <c r="I26" s="146"/>
      <c r="J26" s="146"/>
      <c r="K26" s="146"/>
      <c r="L26" s="159" t="s">
        <v>609</v>
      </c>
      <c r="M26" s="159" t="s">
        <v>673</v>
      </c>
      <c r="N26" s="159" t="s">
        <v>575</v>
      </c>
      <c r="O26" s="159" t="s">
        <v>641</v>
      </c>
      <c r="P26" s="159" t="s">
        <v>324</v>
      </c>
      <c r="Q26" s="159" t="s">
        <v>996</v>
      </c>
      <c r="R26" s="159" t="s">
        <v>430</v>
      </c>
      <c r="S26" s="159" t="s">
        <v>287</v>
      </c>
      <c r="T26" s="159" t="s">
        <v>598</v>
      </c>
      <c r="U26" s="159" t="s">
        <v>573</v>
      </c>
      <c r="V26" s="159" t="s">
        <v>665</v>
      </c>
      <c r="W26" s="159" t="s">
        <v>915</v>
      </c>
      <c r="X26" s="146"/>
      <c r="Y26" s="146"/>
      <c r="Z26" s="146"/>
      <c r="AA26" s="146"/>
      <c r="AB26" s="146"/>
      <c r="AC26" s="146"/>
      <c r="AD26" s="146"/>
      <c r="AE26" s="146"/>
    </row>
    <row r="27" spans="2:31" x14ac:dyDescent="0.2">
      <c r="B27" s="146" t="s">
        <v>823</v>
      </c>
      <c r="C27" s="158" t="s">
        <v>824</v>
      </c>
      <c r="D27" s="158" t="s">
        <v>825</v>
      </c>
      <c r="E27" s="158" t="s">
        <v>409</v>
      </c>
      <c r="F27" s="146"/>
      <c r="G27" s="146"/>
      <c r="H27" s="146"/>
      <c r="I27" s="146"/>
      <c r="J27" s="146"/>
      <c r="K27" s="146"/>
      <c r="L27" s="159" t="s">
        <v>1042</v>
      </c>
      <c r="M27" s="159" t="s">
        <v>1043</v>
      </c>
      <c r="N27" s="159" t="s">
        <v>1044</v>
      </c>
      <c r="O27" s="159" t="s">
        <v>1045</v>
      </c>
      <c r="P27" s="159" t="s">
        <v>441</v>
      </c>
      <c r="Q27" s="159" t="s">
        <v>996</v>
      </c>
      <c r="R27" s="159" t="s">
        <v>1046</v>
      </c>
      <c r="S27" s="159" t="s">
        <v>1011</v>
      </c>
      <c r="T27" s="159" t="s">
        <v>1047</v>
      </c>
      <c r="U27" s="159" t="s">
        <v>1048</v>
      </c>
      <c r="V27" s="159" t="s">
        <v>1049</v>
      </c>
      <c r="W27" s="159" t="s">
        <v>1050</v>
      </c>
      <c r="X27" s="146"/>
      <c r="Y27" s="146"/>
      <c r="Z27" s="146"/>
      <c r="AA27" s="146"/>
      <c r="AB27" s="146"/>
      <c r="AC27" s="146"/>
      <c r="AD27" s="146"/>
      <c r="AE27" s="146"/>
    </row>
    <row r="28" spans="2:31" x14ac:dyDescent="0.2">
      <c r="B28" s="146" t="s">
        <v>823</v>
      </c>
      <c r="C28" s="158" t="s">
        <v>824</v>
      </c>
      <c r="D28" s="158" t="s">
        <v>825</v>
      </c>
      <c r="E28" s="158" t="s">
        <v>418</v>
      </c>
      <c r="F28" s="146"/>
      <c r="G28" s="146"/>
      <c r="H28" s="146"/>
      <c r="I28" s="146"/>
      <c r="J28" s="146"/>
      <c r="K28" s="146"/>
      <c r="L28" s="159" t="s">
        <v>225</v>
      </c>
      <c r="M28" s="159" t="s">
        <v>249</v>
      </c>
      <c r="N28" s="159" t="s">
        <v>357</v>
      </c>
      <c r="O28" s="159" t="s">
        <v>311</v>
      </c>
      <c r="P28" s="159" t="s">
        <v>602</v>
      </c>
      <c r="Q28" s="159" t="s">
        <v>996</v>
      </c>
      <c r="R28" s="159" t="s">
        <v>338</v>
      </c>
      <c r="S28" s="159" t="s">
        <v>260</v>
      </c>
      <c r="T28" s="159" t="s">
        <v>335</v>
      </c>
      <c r="U28" s="159" t="s">
        <v>357</v>
      </c>
      <c r="V28" s="159" t="s">
        <v>297</v>
      </c>
      <c r="W28" s="159" t="s">
        <v>277</v>
      </c>
      <c r="X28" s="146"/>
      <c r="Y28" s="146"/>
      <c r="Z28" s="146"/>
      <c r="AA28" s="146"/>
      <c r="AB28" s="146"/>
      <c r="AC28" s="146"/>
      <c r="AD28" s="146"/>
      <c r="AE28" s="146"/>
    </row>
    <row r="29" spans="2:31" x14ac:dyDescent="0.2">
      <c r="B29" s="146" t="s">
        <v>886</v>
      </c>
      <c r="C29" s="158" t="s">
        <v>887</v>
      </c>
      <c r="D29" s="158" t="s">
        <v>567</v>
      </c>
      <c r="E29" s="158" t="s">
        <v>951</v>
      </c>
      <c r="F29" s="146"/>
      <c r="G29" s="159" t="s">
        <v>967</v>
      </c>
      <c r="H29" s="159" t="s">
        <v>967</v>
      </c>
      <c r="I29" s="159" t="s">
        <v>967</v>
      </c>
      <c r="J29" s="159" t="s">
        <v>967</v>
      </c>
      <c r="K29" s="159" t="s">
        <v>967</v>
      </c>
      <c r="L29" s="159" t="s">
        <v>967</v>
      </c>
      <c r="M29" s="159" t="s">
        <v>967</v>
      </c>
      <c r="N29" s="159" t="s">
        <v>967</v>
      </c>
      <c r="O29" s="159" t="s">
        <v>967</v>
      </c>
      <c r="P29" s="146"/>
      <c r="Q29" s="146"/>
      <c r="R29" s="146"/>
      <c r="S29" s="146" t="s">
        <v>967</v>
      </c>
      <c r="T29" s="146" t="s">
        <v>967</v>
      </c>
      <c r="U29" s="146" t="s">
        <v>967</v>
      </c>
      <c r="V29" s="146" t="s">
        <v>967</v>
      </c>
      <c r="W29" s="146" t="s">
        <v>967</v>
      </c>
      <c r="X29" s="146" t="s">
        <v>967</v>
      </c>
      <c r="Y29" s="146" t="s">
        <v>967</v>
      </c>
      <c r="Z29" s="146" t="s">
        <v>967</v>
      </c>
      <c r="AA29" s="146" t="s">
        <v>967</v>
      </c>
      <c r="AB29" s="146"/>
      <c r="AC29" s="146"/>
      <c r="AD29" s="146"/>
      <c r="AE29" s="146"/>
    </row>
    <row r="30" spans="2:31" x14ac:dyDescent="0.2">
      <c r="B30" s="146" t="s">
        <v>886</v>
      </c>
      <c r="C30" s="158" t="s">
        <v>887</v>
      </c>
      <c r="D30" s="158" t="s">
        <v>567</v>
      </c>
      <c r="E30" s="158" t="s">
        <v>414</v>
      </c>
      <c r="F30" s="146"/>
      <c r="G30" s="159" t="s">
        <v>1053</v>
      </c>
      <c r="H30" s="159" t="s">
        <v>1054</v>
      </c>
      <c r="I30" s="159" t="s">
        <v>1055</v>
      </c>
      <c r="J30" s="159" t="s">
        <v>424</v>
      </c>
      <c r="K30" s="159" t="s">
        <v>1056</v>
      </c>
      <c r="L30" s="159" t="s">
        <v>1057</v>
      </c>
      <c r="M30" s="159" t="s">
        <v>1055</v>
      </c>
      <c r="N30" s="159" t="s">
        <v>1058</v>
      </c>
      <c r="O30" s="159" t="s">
        <v>1051</v>
      </c>
      <c r="P30" s="146"/>
      <c r="Q30" s="146"/>
      <c r="R30" s="146"/>
      <c r="S30" s="146" t="s">
        <v>999</v>
      </c>
      <c r="T30" s="146" t="s">
        <v>1026</v>
      </c>
      <c r="U30" s="146" t="s">
        <v>1004</v>
      </c>
      <c r="V30" s="146" t="s">
        <v>1026</v>
      </c>
      <c r="W30" s="146" t="s">
        <v>1059</v>
      </c>
      <c r="X30" s="146" t="s">
        <v>1060</v>
      </c>
      <c r="Y30" s="146" t="s">
        <v>1061</v>
      </c>
      <c r="Z30" s="146" t="s">
        <v>1062</v>
      </c>
      <c r="AA30" s="146" t="s">
        <v>445</v>
      </c>
      <c r="AB30" s="146"/>
      <c r="AC30" s="146"/>
      <c r="AD30" s="146"/>
      <c r="AE30" s="146"/>
    </row>
    <row r="31" spans="2:31" x14ac:dyDescent="0.2">
      <c r="B31" s="146" t="s">
        <v>886</v>
      </c>
      <c r="C31" s="158" t="s">
        <v>887</v>
      </c>
      <c r="D31" s="158" t="s">
        <v>567</v>
      </c>
      <c r="E31" s="158" t="s">
        <v>409</v>
      </c>
      <c r="F31" s="146"/>
      <c r="G31" s="159" t="s">
        <v>1063</v>
      </c>
      <c r="H31" s="159" t="s">
        <v>1064</v>
      </c>
      <c r="I31" s="159" t="s">
        <v>1065</v>
      </c>
      <c r="J31" s="159" t="s">
        <v>1066</v>
      </c>
      <c r="K31" s="159" t="s">
        <v>447</v>
      </c>
      <c r="L31" s="159" t="s">
        <v>1067</v>
      </c>
      <c r="M31" s="159" t="s">
        <v>285</v>
      </c>
      <c r="N31" s="159" t="s">
        <v>1068</v>
      </c>
      <c r="O31" s="159" t="s">
        <v>1069</v>
      </c>
      <c r="P31" s="146"/>
      <c r="Q31" s="146"/>
      <c r="R31" s="146"/>
      <c r="S31" s="146" t="s">
        <v>980</v>
      </c>
      <c r="T31" s="146" t="s">
        <v>286</v>
      </c>
      <c r="U31" s="146" t="s">
        <v>1070</v>
      </c>
      <c r="V31" s="146" t="s">
        <v>286</v>
      </c>
      <c r="W31" s="146" t="s">
        <v>1071</v>
      </c>
      <c r="X31" s="146" t="s">
        <v>1072</v>
      </c>
      <c r="Y31" s="146" t="s">
        <v>281</v>
      </c>
      <c r="Z31" s="146" t="s">
        <v>1068</v>
      </c>
      <c r="AA31" s="146" t="s">
        <v>1073</v>
      </c>
      <c r="AB31" s="146"/>
      <c r="AC31" s="146"/>
      <c r="AD31" s="146"/>
      <c r="AE31" s="146"/>
    </row>
    <row r="32" spans="2:31" x14ac:dyDescent="0.2">
      <c r="B32" s="146" t="s">
        <v>886</v>
      </c>
      <c r="C32" s="158" t="s">
        <v>887</v>
      </c>
      <c r="D32" s="158" t="s">
        <v>567</v>
      </c>
      <c r="E32" s="158" t="s">
        <v>418</v>
      </c>
      <c r="F32" s="146"/>
      <c r="G32" s="159" t="s">
        <v>608</v>
      </c>
      <c r="H32" s="159" t="s">
        <v>289</v>
      </c>
      <c r="I32" s="159" t="s">
        <v>330</v>
      </c>
      <c r="J32" s="159" t="s">
        <v>575</v>
      </c>
      <c r="K32" s="159" t="s">
        <v>324</v>
      </c>
      <c r="L32" s="159" t="s">
        <v>234</v>
      </c>
      <c r="M32" s="159" t="s">
        <v>569</v>
      </c>
      <c r="N32" s="159" t="s">
        <v>324</v>
      </c>
      <c r="O32" s="159" t="s">
        <v>299</v>
      </c>
      <c r="P32" s="146"/>
      <c r="Q32" s="146"/>
      <c r="R32" s="146"/>
      <c r="S32" s="146" t="s">
        <v>260</v>
      </c>
      <c r="T32" s="146" t="s">
        <v>316</v>
      </c>
      <c r="U32" s="146" t="s">
        <v>582</v>
      </c>
      <c r="V32" s="146" t="s">
        <v>316</v>
      </c>
      <c r="W32" s="146" t="s">
        <v>1074</v>
      </c>
      <c r="X32" s="146" t="s">
        <v>287</v>
      </c>
      <c r="Y32" s="146" t="s">
        <v>325</v>
      </c>
      <c r="Z32" s="146" t="s">
        <v>339</v>
      </c>
      <c r="AA32" s="146" t="s">
        <v>434</v>
      </c>
      <c r="AB32" s="146"/>
      <c r="AC32" s="146"/>
      <c r="AD32" s="146"/>
      <c r="AE32" s="146"/>
    </row>
    <row r="33" spans="2:31" x14ac:dyDescent="0.2">
      <c r="B33" s="146" t="s">
        <v>922</v>
      </c>
      <c r="C33" s="158" t="s">
        <v>923</v>
      </c>
      <c r="D33" s="158" t="s">
        <v>567</v>
      </c>
      <c r="E33" s="158" t="s">
        <v>951</v>
      </c>
      <c r="F33" s="146"/>
      <c r="G33" s="146"/>
      <c r="H33" s="146"/>
      <c r="I33" s="146"/>
      <c r="J33" s="146"/>
      <c r="K33" s="159" t="s">
        <v>967</v>
      </c>
      <c r="L33" s="159" t="s">
        <v>967</v>
      </c>
      <c r="M33" s="159" t="s">
        <v>967</v>
      </c>
      <c r="N33" s="159" t="s">
        <v>967</v>
      </c>
      <c r="O33" s="159" t="s">
        <v>967</v>
      </c>
      <c r="P33" s="159" t="s">
        <v>967</v>
      </c>
      <c r="Q33" s="159" t="s">
        <v>967</v>
      </c>
      <c r="R33" s="159" t="s">
        <v>967</v>
      </c>
      <c r="S33" s="159" t="s">
        <v>967</v>
      </c>
      <c r="T33" s="146"/>
      <c r="U33" s="146"/>
      <c r="V33" s="146"/>
      <c r="W33" s="146"/>
      <c r="X33" s="146"/>
      <c r="Y33" s="146"/>
      <c r="Z33" s="146"/>
      <c r="AA33" s="146"/>
      <c r="AB33" s="146"/>
      <c r="AC33" s="146"/>
      <c r="AD33" s="146"/>
      <c r="AE33" s="146"/>
    </row>
    <row r="34" spans="2:31" x14ac:dyDescent="0.2">
      <c r="B34" s="146" t="s">
        <v>922</v>
      </c>
      <c r="C34" s="158" t="s">
        <v>923</v>
      </c>
      <c r="D34" s="158" t="s">
        <v>567</v>
      </c>
      <c r="E34" s="158" t="s">
        <v>414</v>
      </c>
      <c r="F34" s="146"/>
      <c r="G34" s="146"/>
      <c r="H34" s="146"/>
      <c r="I34" s="146"/>
      <c r="J34" s="146"/>
      <c r="K34" s="159" t="s">
        <v>1054</v>
      </c>
      <c r="L34" s="159" t="s">
        <v>444</v>
      </c>
      <c r="M34" s="159" t="s">
        <v>970</v>
      </c>
      <c r="N34" s="159" t="s">
        <v>1057</v>
      </c>
      <c r="O34" s="159" t="s">
        <v>451</v>
      </c>
      <c r="P34" s="159" t="s">
        <v>452</v>
      </c>
      <c r="Q34" s="159" t="s">
        <v>262</v>
      </c>
      <c r="R34" s="159" t="s">
        <v>358</v>
      </c>
      <c r="S34" s="159" t="s">
        <v>355</v>
      </c>
      <c r="T34" s="146"/>
      <c r="U34" s="146"/>
      <c r="V34" s="146"/>
      <c r="W34" s="146"/>
      <c r="X34" s="146"/>
      <c r="Y34" s="146"/>
      <c r="Z34" s="146"/>
      <c r="AA34" s="146"/>
      <c r="AB34" s="146"/>
      <c r="AC34" s="146"/>
      <c r="AD34" s="146"/>
      <c r="AE34" s="146"/>
    </row>
    <row r="35" spans="2:31" x14ac:dyDescent="0.2">
      <c r="B35" s="146" t="s">
        <v>922</v>
      </c>
      <c r="C35" s="158" t="s">
        <v>923</v>
      </c>
      <c r="D35" s="158" t="s">
        <v>567</v>
      </c>
      <c r="E35" s="158" t="s">
        <v>409</v>
      </c>
      <c r="F35" s="146"/>
      <c r="G35" s="146"/>
      <c r="H35" s="146"/>
      <c r="I35" s="146"/>
      <c r="J35" s="146"/>
      <c r="K35" s="159" t="s">
        <v>1080</v>
      </c>
      <c r="L35" s="159" t="s">
        <v>283</v>
      </c>
      <c r="M35" s="159" t="s">
        <v>281</v>
      </c>
      <c r="N35" s="159" t="s">
        <v>446</v>
      </c>
      <c r="O35" s="159" t="s">
        <v>1068</v>
      </c>
      <c r="P35" s="159" t="s">
        <v>1077</v>
      </c>
      <c r="Q35" s="159" t="s">
        <v>1029</v>
      </c>
      <c r="R35" s="159" t="s">
        <v>1081</v>
      </c>
      <c r="S35" s="159" t="s">
        <v>1082</v>
      </c>
      <c r="T35" s="146"/>
      <c r="U35" s="146"/>
      <c r="V35" s="146"/>
      <c r="W35" s="146"/>
      <c r="X35" s="146"/>
      <c r="Y35" s="146"/>
      <c r="Z35" s="146"/>
      <c r="AA35" s="146"/>
      <c r="AB35" s="146"/>
      <c r="AC35" s="146"/>
      <c r="AD35" s="146"/>
      <c r="AE35" s="146"/>
    </row>
    <row r="36" spans="2:31" x14ac:dyDescent="0.2">
      <c r="B36" s="146" t="s">
        <v>922</v>
      </c>
      <c r="C36" s="158" t="s">
        <v>923</v>
      </c>
      <c r="D36" s="158" t="s">
        <v>567</v>
      </c>
      <c r="E36" s="158" t="s">
        <v>418</v>
      </c>
      <c r="F36" s="146"/>
      <c r="G36" s="146"/>
      <c r="H36" s="146"/>
      <c r="I36" s="146"/>
      <c r="J36" s="146"/>
      <c r="K36" s="159" t="s">
        <v>396</v>
      </c>
      <c r="L36" s="159" t="s">
        <v>316</v>
      </c>
      <c r="M36" s="159" t="s">
        <v>234</v>
      </c>
      <c r="N36" s="159" t="s">
        <v>273</v>
      </c>
      <c r="O36" s="159" t="s">
        <v>351</v>
      </c>
      <c r="P36" s="159" t="s">
        <v>295</v>
      </c>
      <c r="Q36" s="159" t="s">
        <v>217</v>
      </c>
      <c r="R36" s="159" t="s">
        <v>304</v>
      </c>
      <c r="S36" s="159" t="s">
        <v>261</v>
      </c>
      <c r="T36" s="146"/>
      <c r="U36" s="146"/>
      <c r="V36" s="146"/>
      <c r="W36" s="146"/>
      <c r="X36" s="146"/>
      <c r="Y36" s="146"/>
      <c r="Z36" s="146"/>
      <c r="AA36" s="146"/>
      <c r="AB36" s="146"/>
      <c r="AC36" s="146"/>
      <c r="AD36" s="146"/>
      <c r="AE36" s="146"/>
    </row>
    <row r="37" spans="2:31" x14ac:dyDescent="0.2">
      <c r="B37" s="146">
        <v>490000012</v>
      </c>
      <c r="C37" s="158" t="s">
        <v>942</v>
      </c>
      <c r="D37" s="158" t="s">
        <v>567</v>
      </c>
      <c r="E37" s="158" t="s">
        <v>951</v>
      </c>
      <c r="F37" s="159" t="s">
        <v>967</v>
      </c>
      <c r="G37" s="159" t="s">
        <v>967</v>
      </c>
      <c r="H37" s="159" t="s">
        <v>967</v>
      </c>
      <c r="I37" s="159" t="s">
        <v>967</v>
      </c>
      <c r="J37" s="159" t="s">
        <v>967</v>
      </c>
      <c r="K37" s="159" t="s">
        <v>967</v>
      </c>
      <c r="L37" s="159" t="s">
        <v>967</v>
      </c>
      <c r="M37" s="146"/>
      <c r="N37" s="146"/>
      <c r="O37" s="146"/>
      <c r="P37" s="146"/>
      <c r="Q37" s="146"/>
      <c r="R37" s="146"/>
      <c r="S37" s="146"/>
      <c r="T37" s="146"/>
      <c r="U37" s="146"/>
      <c r="V37" s="159" t="s">
        <v>967</v>
      </c>
      <c r="W37" s="159" t="s">
        <v>967</v>
      </c>
      <c r="X37" s="159" t="s">
        <v>967</v>
      </c>
      <c r="Y37" s="159" t="s">
        <v>967</v>
      </c>
      <c r="Z37" s="159" t="s">
        <v>967</v>
      </c>
      <c r="AA37" s="159" t="s">
        <v>967</v>
      </c>
      <c r="AB37" s="159" t="s">
        <v>967</v>
      </c>
      <c r="AC37" s="159" t="s">
        <v>967</v>
      </c>
      <c r="AD37" s="159" t="s">
        <v>967</v>
      </c>
      <c r="AE37" s="159" t="s">
        <v>967</v>
      </c>
    </row>
    <row r="38" spans="2:31" x14ac:dyDescent="0.2">
      <c r="B38" s="146">
        <v>490000012</v>
      </c>
      <c r="C38" s="158" t="s">
        <v>942</v>
      </c>
      <c r="D38" s="158" t="s">
        <v>567</v>
      </c>
      <c r="E38" s="158" t="s">
        <v>414</v>
      </c>
      <c r="F38" s="159" t="s">
        <v>1084</v>
      </c>
      <c r="G38" s="159" t="s">
        <v>1085</v>
      </c>
      <c r="H38" s="159" t="s">
        <v>1019</v>
      </c>
      <c r="I38" s="159" t="s">
        <v>1086</v>
      </c>
      <c r="J38" s="159" t="s">
        <v>1087</v>
      </c>
      <c r="K38" s="159" t="s">
        <v>1088</v>
      </c>
      <c r="L38" s="159" t="s">
        <v>1075</v>
      </c>
      <c r="M38" s="146"/>
      <c r="N38" s="146"/>
      <c r="O38" s="146"/>
      <c r="P38" s="146"/>
      <c r="Q38" s="146"/>
      <c r="R38" s="146"/>
      <c r="S38" s="146"/>
      <c r="T38" s="146"/>
      <c r="U38" s="146"/>
      <c r="V38" s="159" t="s">
        <v>1085</v>
      </c>
      <c r="W38" s="159" t="s">
        <v>1089</v>
      </c>
      <c r="X38" s="159" t="s">
        <v>1090</v>
      </c>
      <c r="Y38" s="159" t="s">
        <v>1091</v>
      </c>
      <c r="Z38" s="159" t="s">
        <v>1021</v>
      </c>
      <c r="AA38" s="159" t="s">
        <v>1092</v>
      </c>
      <c r="AB38" s="159" t="s">
        <v>1093</v>
      </c>
      <c r="AC38" s="159" t="s">
        <v>1090</v>
      </c>
      <c r="AD38" s="159" t="s">
        <v>1019</v>
      </c>
      <c r="AE38" s="159" t="s">
        <v>1052</v>
      </c>
    </row>
    <row r="39" spans="2:31" x14ac:dyDescent="0.2">
      <c r="B39" s="146">
        <v>490000012</v>
      </c>
      <c r="C39" s="158" t="s">
        <v>942</v>
      </c>
      <c r="D39" s="158" t="s">
        <v>567</v>
      </c>
      <c r="E39" s="158" t="s">
        <v>409</v>
      </c>
      <c r="F39" s="159" t="s">
        <v>427</v>
      </c>
      <c r="G39" s="159" t="s">
        <v>1096</v>
      </c>
      <c r="H39" s="159" t="s">
        <v>1064</v>
      </c>
      <c r="I39" s="159" t="s">
        <v>428</v>
      </c>
      <c r="J39" s="159" t="s">
        <v>1070</v>
      </c>
      <c r="K39" s="159" t="s">
        <v>998</v>
      </c>
      <c r="L39" s="159" t="s">
        <v>428</v>
      </c>
      <c r="M39" s="146"/>
      <c r="N39" s="146"/>
      <c r="O39" s="146"/>
      <c r="P39" s="146"/>
      <c r="Q39" s="146"/>
      <c r="R39" s="146"/>
      <c r="S39" s="146"/>
      <c r="T39" s="146"/>
      <c r="U39" s="146"/>
      <c r="V39" s="159" t="s">
        <v>1073</v>
      </c>
      <c r="W39" s="159" t="s">
        <v>1099</v>
      </c>
      <c r="X39" s="159" t="s">
        <v>1100</v>
      </c>
      <c r="Y39" s="159" t="s">
        <v>1101</v>
      </c>
      <c r="Z39" s="159" t="s">
        <v>1102</v>
      </c>
      <c r="AA39" s="159" t="s">
        <v>1103</v>
      </c>
      <c r="AB39" s="159" t="s">
        <v>1104</v>
      </c>
      <c r="AC39" s="159" t="s">
        <v>1105</v>
      </c>
      <c r="AD39" s="159" t="s">
        <v>428</v>
      </c>
      <c r="AE39" s="159" t="s">
        <v>1106</v>
      </c>
    </row>
    <row r="40" spans="2:31" x14ac:dyDescent="0.2">
      <c r="B40" s="146">
        <v>490000012</v>
      </c>
      <c r="C40" s="158" t="s">
        <v>942</v>
      </c>
      <c r="D40" s="158" t="s">
        <v>567</v>
      </c>
      <c r="E40" s="158" t="s">
        <v>418</v>
      </c>
      <c r="F40" s="159" t="s">
        <v>598</v>
      </c>
      <c r="G40" s="159" t="s">
        <v>750</v>
      </c>
      <c r="H40" s="159" t="s">
        <v>586</v>
      </c>
      <c r="I40" s="159" t="s">
        <v>634</v>
      </c>
      <c r="J40" s="159" t="s">
        <v>1107</v>
      </c>
      <c r="K40" s="159" t="s">
        <v>237</v>
      </c>
      <c r="L40" s="159" t="s">
        <v>608</v>
      </c>
      <c r="M40" s="146"/>
      <c r="N40" s="146"/>
      <c r="O40" s="146"/>
      <c r="P40" s="146"/>
      <c r="Q40" s="146"/>
      <c r="R40" s="146"/>
      <c r="S40" s="146"/>
      <c r="T40" s="146"/>
      <c r="U40" s="146"/>
      <c r="V40" s="159" t="s">
        <v>340</v>
      </c>
      <c r="W40" s="159" t="s">
        <v>641</v>
      </c>
      <c r="X40" s="159" t="s">
        <v>316</v>
      </c>
      <c r="Y40" s="159" t="s">
        <v>1108</v>
      </c>
      <c r="Z40" s="159" t="s">
        <v>618</v>
      </c>
      <c r="AA40" s="159" t="s">
        <v>237</v>
      </c>
      <c r="AB40" s="159" t="s">
        <v>618</v>
      </c>
      <c r="AC40" s="159" t="s">
        <v>456</v>
      </c>
      <c r="AD40" s="159" t="s">
        <v>585</v>
      </c>
      <c r="AE40" s="159" t="s">
        <v>1109</v>
      </c>
    </row>
    <row r="41" spans="2:31" x14ac:dyDescent="0.2">
      <c r="B41" s="146">
        <v>490000198</v>
      </c>
      <c r="C41" s="158" t="s">
        <v>943</v>
      </c>
      <c r="D41" s="158" t="s">
        <v>567</v>
      </c>
      <c r="E41" s="158" t="s">
        <v>951</v>
      </c>
      <c r="F41" s="146"/>
      <c r="G41" s="159" t="s">
        <v>967</v>
      </c>
      <c r="H41" s="159" t="s">
        <v>967</v>
      </c>
      <c r="I41" s="159" t="s">
        <v>967</v>
      </c>
      <c r="J41" s="159" t="s">
        <v>967</v>
      </c>
      <c r="K41" s="159" t="s">
        <v>967</v>
      </c>
      <c r="L41" s="159" t="s">
        <v>967</v>
      </c>
      <c r="M41" s="159" t="s">
        <v>967</v>
      </c>
      <c r="N41" s="159" t="s">
        <v>967</v>
      </c>
      <c r="O41" s="159" t="s">
        <v>967</v>
      </c>
      <c r="P41" s="159" t="s">
        <v>967</v>
      </c>
      <c r="Q41" s="159" t="s">
        <v>967</v>
      </c>
      <c r="R41" s="159" t="s">
        <v>967</v>
      </c>
      <c r="S41" s="159" t="s">
        <v>967</v>
      </c>
      <c r="T41" s="159" t="s">
        <v>967</v>
      </c>
      <c r="U41" s="159" t="s">
        <v>967</v>
      </c>
      <c r="V41" s="159" t="s">
        <v>967</v>
      </c>
      <c r="W41" s="146"/>
      <c r="X41" s="146" t="s">
        <v>967</v>
      </c>
      <c r="Y41" s="146" t="s">
        <v>967</v>
      </c>
      <c r="Z41" s="146" t="s">
        <v>967</v>
      </c>
      <c r="AA41" s="146" t="s">
        <v>967</v>
      </c>
      <c r="AB41" s="146" t="s">
        <v>967</v>
      </c>
      <c r="AC41" s="146" t="s">
        <v>967</v>
      </c>
      <c r="AD41" s="146" t="s">
        <v>967</v>
      </c>
      <c r="AE41" s="146" t="s">
        <v>967</v>
      </c>
    </row>
    <row r="42" spans="2:31" x14ac:dyDescent="0.2">
      <c r="B42" s="146">
        <v>490000198</v>
      </c>
      <c r="C42" s="158" t="s">
        <v>943</v>
      </c>
      <c r="D42" s="158" t="s">
        <v>567</v>
      </c>
      <c r="E42" s="158" t="s">
        <v>414</v>
      </c>
      <c r="F42" s="146"/>
      <c r="G42" s="159" t="s">
        <v>1053</v>
      </c>
      <c r="H42" s="159" t="s">
        <v>1112</v>
      </c>
      <c r="I42" s="159" t="s">
        <v>1113</v>
      </c>
      <c r="J42" s="159" t="s">
        <v>443</v>
      </c>
      <c r="K42" s="159" t="s">
        <v>1114</v>
      </c>
      <c r="L42" s="159" t="s">
        <v>422</v>
      </c>
      <c r="M42" s="159" t="s">
        <v>1062</v>
      </c>
      <c r="N42" s="159" t="s">
        <v>1115</v>
      </c>
      <c r="O42" s="159" t="s">
        <v>1116</v>
      </c>
      <c r="P42" s="159" t="s">
        <v>1117</v>
      </c>
      <c r="Q42" s="159" t="s">
        <v>1118</v>
      </c>
      <c r="R42" s="159" t="s">
        <v>1112</v>
      </c>
      <c r="S42" s="159" t="s">
        <v>1111</v>
      </c>
      <c r="T42" s="159" t="s">
        <v>1112</v>
      </c>
      <c r="U42" s="159" t="s">
        <v>1115</v>
      </c>
      <c r="V42" s="159" t="s">
        <v>426</v>
      </c>
      <c r="W42" s="146"/>
      <c r="X42" s="146" t="s">
        <v>422</v>
      </c>
      <c r="Y42" s="146" t="s">
        <v>1118</v>
      </c>
      <c r="Z42" s="146" t="s">
        <v>1119</v>
      </c>
      <c r="AA42" s="146" t="s">
        <v>1062</v>
      </c>
      <c r="AB42" s="146" t="s">
        <v>1051</v>
      </c>
      <c r="AC42" s="146" t="s">
        <v>1114</v>
      </c>
      <c r="AD42" s="146" t="s">
        <v>1113</v>
      </c>
      <c r="AE42" s="146" t="s">
        <v>1111</v>
      </c>
    </row>
    <row r="43" spans="2:31" x14ac:dyDescent="0.2">
      <c r="B43" s="146">
        <v>490000198</v>
      </c>
      <c r="C43" s="158" t="s">
        <v>943</v>
      </c>
      <c r="D43" s="158" t="s">
        <v>567</v>
      </c>
      <c r="E43" s="158" t="s">
        <v>409</v>
      </c>
      <c r="F43" s="146"/>
      <c r="G43" s="159" t="s">
        <v>1120</v>
      </c>
      <c r="H43" s="159" t="s">
        <v>274</v>
      </c>
      <c r="I43" s="159" t="s">
        <v>1077</v>
      </c>
      <c r="J43" s="159" t="s">
        <v>1121</v>
      </c>
      <c r="K43" s="159" t="s">
        <v>286</v>
      </c>
      <c r="L43" s="159" t="s">
        <v>1079</v>
      </c>
      <c r="M43" s="159" t="s">
        <v>1077</v>
      </c>
      <c r="N43" s="159" t="s">
        <v>1068</v>
      </c>
      <c r="O43" s="159" t="s">
        <v>1065</v>
      </c>
      <c r="P43" s="159" t="s">
        <v>1122</v>
      </c>
      <c r="Q43" s="159" t="s">
        <v>429</v>
      </c>
      <c r="R43" s="159" t="s">
        <v>1123</v>
      </c>
      <c r="S43" s="159" t="s">
        <v>1124</v>
      </c>
      <c r="T43" s="159" t="s">
        <v>281</v>
      </c>
      <c r="U43" s="159" t="s">
        <v>394</v>
      </c>
      <c r="V43" s="159" t="s">
        <v>1097</v>
      </c>
      <c r="W43" s="146"/>
      <c r="X43" s="146" t="s">
        <v>446</v>
      </c>
      <c r="Y43" s="146" t="s">
        <v>1122</v>
      </c>
      <c r="Z43" s="146" t="s">
        <v>1122</v>
      </c>
      <c r="AA43" s="146" t="s">
        <v>1122</v>
      </c>
      <c r="AB43" s="146" t="s">
        <v>1097</v>
      </c>
      <c r="AC43" s="146" t="s">
        <v>285</v>
      </c>
      <c r="AD43" s="146" t="s">
        <v>1077</v>
      </c>
      <c r="AE43" s="146" t="s">
        <v>1078</v>
      </c>
    </row>
    <row r="44" spans="2:31" x14ac:dyDescent="0.2">
      <c r="B44" s="146">
        <v>490000198</v>
      </c>
      <c r="C44" s="158" t="s">
        <v>943</v>
      </c>
      <c r="D44" s="158" t="s">
        <v>567</v>
      </c>
      <c r="E44" s="158" t="s">
        <v>418</v>
      </c>
      <c r="F44" s="146"/>
      <c r="G44" s="159" t="s">
        <v>620</v>
      </c>
      <c r="H44" s="159" t="s">
        <v>234</v>
      </c>
      <c r="I44" s="159" t="s">
        <v>259</v>
      </c>
      <c r="J44" s="159" t="s">
        <v>602</v>
      </c>
      <c r="K44" s="159" t="s">
        <v>566</v>
      </c>
      <c r="L44" s="159" t="s">
        <v>671</v>
      </c>
      <c r="M44" s="159" t="s">
        <v>910</v>
      </c>
      <c r="N44" s="159" t="s">
        <v>295</v>
      </c>
      <c r="O44" s="159" t="s">
        <v>586</v>
      </c>
      <c r="P44" s="159" t="s">
        <v>210</v>
      </c>
      <c r="Q44" s="159" t="s">
        <v>301</v>
      </c>
      <c r="R44" s="159" t="s">
        <v>308</v>
      </c>
      <c r="S44" s="159" t="s">
        <v>295</v>
      </c>
      <c r="T44" s="159" t="s">
        <v>238</v>
      </c>
      <c r="U44" s="159" t="s">
        <v>320</v>
      </c>
      <c r="V44" s="159" t="s">
        <v>238</v>
      </c>
      <c r="W44" s="146"/>
      <c r="X44" s="146" t="s">
        <v>288</v>
      </c>
      <c r="Y44" s="146" t="s">
        <v>330</v>
      </c>
      <c r="Z44" s="146" t="s">
        <v>238</v>
      </c>
      <c r="AA44" s="146" t="s">
        <v>586</v>
      </c>
      <c r="AB44" s="146" t="s">
        <v>671</v>
      </c>
      <c r="AC44" s="146" t="s">
        <v>619</v>
      </c>
      <c r="AD44" s="146" t="s">
        <v>259</v>
      </c>
      <c r="AE44" s="146" t="s">
        <v>304</v>
      </c>
    </row>
    <row r="45" spans="2:31" x14ac:dyDescent="0.2">
      <c r="B45" s="146">
        <v>490000428</v>
      </c>
      <c r="C45" s="158" t="s">
        <v>944</v>
      </c>
      <c r="D45" s="158" t="s">
        <v>567</v>
      </c>
      <c r="E45" s="158" t="s">
        <v>951</v>
      </c>
      <c r="F45" s="146"/>
      <c r="G45" s="146"/>
      <c r="H45" s="146"/>
      <c r="I45" s="146"/>
      <c r="J45" s="146"/>
      <c r="K45" s="146"/>
      <c r="L45" s="146"/>
      <c r="M45" s="146"/>
      <c r="N45" s="159" t="s">
        <v>967</v>
      </c>
      <c r="O45" s="159" t="s">
        <v>967</v>
      </c>
      <c r="P45" s="159" t="s">
        <v>967</v>
      </c>
      <c r="Q45" s="159" t="s">
        <v>967</v>
      </c>
      <c r="R45" s="159" t="s">
        <v>967</v>
      </c>
      <c r="S45" s="159" t="s">
        <v>967</v>
      </c>
      <c r="T45" s="159" t="s">
        <v>967</v>
      </c>
      <c r="U45" s="159" t="s">
        <v>967</v>
      </c>
      <c r="V45" s="146"/>
      <c r="W45" s="146"/>
      <c r="X45" s="146"/>
      <c r="Y45" s="146"/>
      <c r="Z45" s="146"/>
      <c r="AA45" s="146"/>
      <c r="AB45" s="146"/>
      <c r="AC45" s="146"/>
      <c r="AD45" s="146"/>
      <c r="AE45" s="146"/>
    </row>
    <row r="46" spans="2:31" x14ac:dyDescent="0.2">
      <c r="B46" s="146">
        <v>490000428</v>
      </c>
      <c r="C46" s="158" t="s">
        <v>944</v>
      </c>
      <c r="D46" s="158" t="s">
        <v>567</v>
      </c>
      <c r="E46" s="158" t="s">
        <v>414</v>
      </c>
      <c r="F46" s="146"/>
      <c r="G46" s="146"/>
      <c r="H46" s="146"/>
      <c r="I46" s="146"/>
      <c r="J46" s="146"/>
      <c r="K46" s="146"/>
      <c r="L46" s="146"/>
      <c r="M46" s="146"/>
      <c r="N46" s="159" t="s">
        <v>1125</v>
      </c>
      <c r="O46" s="159" t="s">
        <v>258</v>
      </c>
      <c r="P46" s="159" t="s">
        <v>404</v>
      </c>
      <c r="Q46" s="159" t="s">
        <v>194</v>
      </c>
      <c r="R46" s="159" t="s">
        <v>1126</v>
      </c>
      <c r="S46" s="159" t="s">
        <v>206</v>
      </c>
      <c r="T46" s="159" t="s">
        <v>1127</v>
      </c>
      <c r="U46" s="159" t="s">
        <v>1076</v>
      </c>
      <c r="V46" s="146"/>
      <c r="W46" s="146"/>
      <c r="X46" s="146"/>
      <c r="Y46" s="146"/>
      <c r="Z46" s="146"/>
      <c r="AA46" s="146"/>
      <c r="AB46" s="146"/>
      <c r="AC46" s="146"/>
      <c r="AD46" s="146"/>
      <c r="AE46" s="146"/>
    </row>
    <row r="47" spans="2:31" x14ac:dyDescent="0.2">
      <c r="B47" s="146">
        <v>490000428</v>
      </c>
      <c r="C47" s="158" t="s">
        <v>944</v>
      </c>
      <c r="D47" s="158" t="s">
        <v>567</v>
      </c>
      <c r="E47" s="158" t="s">
        <v>409</v>
      </c>
      <c r="F47" s="146"/>
      <c r="G47" s="146"/>
      <c r="H47" s="146"/>
      <c r="I47" s="146"/>
      <c r="J47" s="146"/>
      <c r="K47" s="146"/>
      <c r="L47" s="146"/>
      <c r="M47" s="146"/>
      <c r="N47" s="159" t="s">
        <v>410</v>
      </c>
      <c r="O47" s="159" t="s">
        <v>417</v>
      </c>
      <c r="P47" s="159" t="s">
        <v>1128</v>
      </c>
      <c r="Q47" s="159" t="s">
        <v>440</v>
      </c>
      <c r="R47" s="159" t="s">
        <v>412</v>
      </c>
      <c r="S47" s="159" t="s">
        <v>433</v>
      </c>
      <c r="T47" s="159" t="s">
        <v>433</v>
      </c>
      <c r="U47" s="159" t="s">
        <v>394</v>
      </c>
      <c r="V47" s="146"/>
      <c r="W47" s="146"/>
      <c r="X47" s="146"/>
      <c r="Y47" s="146"/>
      <c r="Z47" s="146"/>
      <c r="AA47" s="146"/>
      <c r="AB47" s="146"/>
      <c r="AC47" s="146"/>
      <c r="AD47" s="146"/>
      <c r="AE47" s="146"/>
    </row>
    <row r="48" spans="2:31" x14ac:dyDescent="0.2">
      <c r="B48" s="146">
        <v>490000428</v>
      </c>
      <c r="C48" s="158" t="s">
        <v>944</v>
      </c>
      <c r="D48" s="158" t="s">
        <v>567</v>
      </c>
      <c r="E48" s="158" t="s">
        <v>418</v>
      </c>
      <c r="F48" s="146"/>
      <c r="G48" s="146"/>
      <c r="H48" s="146"/>
      <c r="I48" s="146"/>
      <c r="J48" s="146"/>
      <c r="K48" s="146"/>
      <c r="L48" s="146"/>
      <c r="M48" s="146"/>
      <c r="N48" s="159" t="s">
        <v>415</v>
      </c>
      <c r="O48" s="159" t="s">
        <v>1041</v>
      </c>
      <c r="P48" s="159" t="s">
        <v>1129</v>
      </c>
      <c r="Q48" s="159" t="s">
        <v>577</v>
      </c>
      <c r="R48" s="159" t="s">
        <v>431</v>
      </c>
      <c r="S48" s="159" t="s">
        <v>1130</v>
      </c>
      <c r="T48" s="159" t="s">
        <v>416</v>
      </c>
      <c r="U48" s="159" t="s">
        <v>915</v>
      </c>
      <c r="V48" s="146"/>
      <c r="W48" s="146"/>
      <c r="X48" s="146"/>
      <c r="Y48" s="146"/>
      <c r="Z48" s="146"/>
      <c r="AA48" s="146"/>
      <c r="AB48" s="146"/>
      <c r="AC48" s="146"/>
      <c r="AD48" s="146"/>
      <c r="AE48" s="146"/>
    </row>
    <row r="49" spans="2:31" x14ac:dyDescent="0.2">
      <c r="B49" s="146">
        <v>490000515</v>
      </c>
      <c r="C49" s="158" t="s">
        <v>945</v>
      </c>
      <c r="D49" s="158" t="s">
        <v>567</v>
      </c>
      <c r="E49" s="158" t="s">
        <v>951</v>
      </c>
      <c r="F49" s="146"/>
      <c r="G49" s="159" t="s">
        <v>967</v>
      </c>
      <c r="H49" s="159" t="s">
        <v>967</v>
      </c>
      <c r="I49" s="159" t="s">
        <v>967</v>
      </c>
      <c r="J49" s="159" t="s">
        <v>967</v>
      </c>
      <c r="K49" s="159" t="s">
        <v>967</v>
      </c>
      <c r="L49" s="159" t="s">
        <v>967</v>
      </c>
      <c r="M49" s="159" t="s">
        <v>967</v>
      </c>
      <c r="N49" s="159" t="s">
        <v>967</v>
      </c>
      <c r="O49" s="146"/>
      <c r="P49" s="146"/>
      <c r="Q49" s="159" t="s">
        <v>967</v>
      </c>
      <c r="R49" s="159" t="s">
        <v>967</v>
      </c>
      <c r="S49" s="159" t="s">
        <v>967</v>
      </c>
      <c r="T49" s="159" t="s">
        <v>967</v>
      </c>
      <c r="U49" s="159" t="s">
        <v>967</v>
      </c>
      <c r="V49" s="159" t="s">
        <v>967</v>
      </c>
      <c r="W49" s="159" t="s">
        <v>967</v>
      </c>
      <c r="X49" s="146"/>
      <c r="Y49" s="159" t="s">
        <v>967</v>
      </c>
      <c r="Z49" s="159" t="s">
        <v>967</v>
      </c>
      <c r="AA49" s="159" t="s">
        <v>967</v>
      </c>
      <c r="AB49" s="159" t="s">
        <v>967</v>
      </c>
      <c r="AC49" s="159" t="s">
        <v>967</v>
      </c>
      <c r="AD49" s="159" t="s">
        <v>967</v>
      </c>
      <c r="AE49" s="159" t="s">
        <v>967</v>
      </c>
    </row>
    <row r="50" spans="2:31" x14ac:dyDescent="0.2">
      <c r="B50" s="146">
        <v>490000515</v>
      </c>
      <c r="C50" s="158" t="s">
        <v>945</v>
      </c>
      <c r="D50" s="158" t="s">
        <v>567</v>
      </c>
      <c r="E50" s="158" t="s">
        <v>414</v>
      </c>
      <c r="F50" s="146"/>
      <c r="G50" s="159" t="s">
        <v>1055</v>
      </c>
      <c r="H50" s="159" t="s">
        <v>1131</v>
      </c>
      <c r="I50" s="159" t="s">
        <v>1112</v>
      </c>
      <c r="J50" s="159" t="s">
        <v>452</v>
      </c>
      <c r="K50" s="159" t="s">
        <v>1057</v>
      </c>
      <c r="L50" s="159" t="s">
        <v>1058</v>
      </c>
      <c r="M50" s="159" t="s">
        <v>1055</v>
      </c>
      <c r="N50" s="159" t="s">
        <v>1132</v>
      </c>
      <c r="O50" s="146"/>
      <c r="P50" s="146"/>
      <c r="Q50" s="159" t="s">
        <v>1026</v>
      </c>
      <c r="R50" s="159" t="s">
        <v>1055</v>
      </c>
      <c r="S50" s="159" t="s">
        <v>1055</v>
      </c>
      <c r="T50" s="159" t="s">
        <v>1133</v>
      </c>
      <c r="U50" s="159" t="s">
        <v>1058</v>
      </c>
      <c r="V50" s="159" t="s">
        <v>1006</v>
      </c>
      <c r="W50" s="159" t="s">
        <v>1027</v>
      </c>
      <c r="X50" s="146"/>
      <c r="Y50" s="159" t="s">
        <v>452</v>
      </c>
      <c r="Z50" s="159" t="s">
        <v>1131</v>
      </c>
      <c r="AA50" s="159" t="s">
        <v>1131</v>
      </c>
      <c r="AB50" s="159" t="s">
        <v>1058</v>
      </c>
      <c r="AC50" s="159" t="s">
        <v>1006</v>
      </c>
      <c r="AD50" s="159" t="s">
        <v>450</v>
      </c>
      <c r="AE50" s="159" t="s">
        <v>999</v>
      </c>
    </row>
    <row r="51" spans="2:31" x14ac:dyDescent="0.2">
      <c r="B51" s="146">
        <v>490000515</v>
      </c>
      <c r="C51" s="158" t="s">
        <v>945</v>
      </c>
      <c r="D51" s="158" t="s">
        <v>567</v>
      </c>
      <c r="E51" s="158" t="s">
        <v>409</v>
      </c>
      <c r="F51" s="146"/>
      <c r="G51" s="159" t="s">
        <v>279</v>
      </c>
      <c r="H51" s="159" t="s">
        <v>1135</v>
      </c>
      <c r="I51" s="159" t="s">
        <v>1068</v>
      </c>
      <c r="J51" s="159" t="s">
        <v>1120</v>
      </c>
      <c r="K51" s="159" t="s">
        <v>455</v>
      </c>
      <c r="L51" s="159" t="s">
        <v>1077</v>
      </c>
      <c r="M51" s="159" t="s">
        <v>398</v>
      </c>
      <c r="N51" s="159" t="s">
        <v>390</v>
      </c>
      <c r="O51" s="146"/>
      <c r="P51" s="146"/>
      <c r="Q51" s="159" t="s">
        <v>1136</v>
      </c>
      <c r="R51" s="159" t="s">
        <v>398</v>
      </c>
      <c r="S51" s="159" t="s">
        <v>1068</v>
      </c>
      <c r="T51" s="159" t="s">
        <v>1094</v>
      </c>
      <c r="U51" s="159" t="s">
        <v>1137</v>
      </c>
      <c r="V51" s="159" t="s">
        <v>392</v>
      </c>
      <c r="W51" s="159" t="s">
        <v>427</v>
      </c>
      <c r="X51" s="146"/>
      <c r="Y51" s="159" t="s">
        <v>1134</v>
      </c>
      <c r="Z51" s="159" t="s">
        <v>1098</v>
      </c>
      <c r="AA51" s="159" t="s">
        <v>1079</v>
      </c>
      <c r="AB51" s="159" t="s">
        <v>279</v>
      </c>
      <c r="AC51" s="159" t="s">
        <v>1138</v>
      </c>
      <c r="AD51" s="159" t="s">
        <v>454</v>
      </c>
      <c r="AE51" s="159" t="s">
        <v>446</v>
      </c>
    </row>
    <row r="52" spans="2:31" x14ac:dyDescent="0.2">
      <c r="B52" s="146">
        <v>490000515</v>
      </c>
      <c r="C52" s="158" t="s">
        <v>945</v>
      </c>
      <c r="D52" s="158" t="s">
        <v>567</v>
      </c>
      <c r="E52" s="158" t="s">
        <v>418</v>
      </c>
      <c r="F52" s="146"/>
      <c r="G52" s="159" t="s">
        <v>718</v>
      </c>
      <c r="H52" s="159" t="s">
        <v>334</v>
      </c>
      <c r="I52" s="159" t="s">
        <v>313</v>
      </c>
      <c r="J52" s="159" t="s">
        <v>313</v>
      </c>
      <c r="K52" s="159" t="s">
        <v>319</v>
      </c>
      <c r="L52" s="159" t="s">
        <v>210</v>
      </c>
      <c r="M52" s="159" t="s">
        <v>315</v>
      </c>
      <c r="N52" s="159" t="s">
        <v>311</v>
      </c>
      <c r="O52" s="146"/>
      <c r="P52" s="146"/>
      <c r="Q52" s="159" t="s">
        <v>566</v>
      </c>
      <c r="R52" s="159" t="s">
        <v>315</v>
      </c>
      <c r="S52" s="159" t="s">
        <v>221</v>
      </c>
      <c r="T52" s="159" t="s">
        <v>315</v>
      </c>
      <c r="U52" s="159" t="s">
        <v>196</v>
      </c>
      <c r="V52" s="159" t="s">
        <v>309</v>
      </c>
      <c r="W52" s="159" t="s">
        <v>214</v>
      </c>
      <c r="X52" s="146"/>
      <c r="Y52" s="159" t="s">
        <v>910</v>
      </c>
      <c r="Z52" s="159" t="s">
        <v>237</v>
      </c>
      <c r="AA52" s="159" t="s">
        <v>330</v>
      </c>
      <c r="AB52" s="159" t="s">
        <v>299</v>
      </c>
      <c r="AC52" s="159" t="s">
        <v>222</v>
      </c>
      <c r="AD52" s="159" t="s">
        <v>230</v>
      </c>
      <c r="AE52" s="159" t="s">
        <v>348</v>
      </c>
    </row>
    <row r="53" spans="2:31" x14ac:dyDescent="0.2">
      <c r="B53" s="146">
        <v>490000552</v>
      </c>
      <c r="C53" s="158" t="s">
        <v>954</v>
      </c>
      <c r="D53" s="158" t="s">
        <v>567</v>
      </c>
      <c r="E53" s="158" t="s">
        <v>951</v>
      </c>
      <c r="F53" s="146"/>
      <c r="G53" s="146"/>
      <c r="H53" s="159" t="s">
        <v>967</v>
      </c>
      <c r="I53" s="159" t="s">
        <v>967</v>
      </c>
      <c r="J53" s="159" t="s">
        <v>967</v>
      </c>
      <c r="K53" s="159" t="s">
        <v>967</v>
      </c>
      <c r="L53" s="159" t="s">
        <v>967</v>
      </c>
      <c r="M53" s="159" t="s">
        <v>967</v>
      </c>
      <c r="N53" s="159" t="s">
        <v>967</v>
      </c>
      <c r="O53" s="159" t="s">
        <v>967</v>
      </c>
      <c r="P53" s="159" t="s">
        <v>967</v>
      </c>
      <c r="Q53" s="159" t="s">
        <v>967</v>
      </c>
      <c r="R53" s="159" t="s">
        <v>967</v>
      </c>
      <c r="S53" s="159" t="s">
        <v>967</v>
      </c>
      <c r="T53" s="159" t="s">
        <v>967</v>
      </c>
      <c r="U53" s="159" t="s">
        <v>967</v>
      </c>
      <c r="V53" s="159" t="s">
        <v>967</v>
      </c>
      <c r="W53" s="159" t="s">
        <v>967</v>
      </c>
      <c r="X53" s="159" t="s">
        <v>967</v>
      </c>
      <c r="Y53" s="159" t="s">
        <v>967</v>
      </c>
      <c r="Z53" s="159" t="s">
        <v>967</v>
      </c>
      <c r="AA53" s="159" t="s">
        <v>967</v>
      </c>
      <c r="AB53" s="159" t="s">
        <v>967</v>
      </c>
      <c r="AC53" s="159" t="s">
        <v>967</v>
      </c>
      <c r="AD53" s="146"/>
      <c r="AE53" s="146"/>
    </row>
    <row r="54" spans="2:31" x14ac:dyDescent="0.2">
      <c r="B54" s="146">
        <v>490000552</v>
      </c>
      <c r="C54" s="158" t="s">
        <v>954</v>
      </c>
      <c r="D54" s="158" t="s">
        <v>567</v>
      </c>
      <c r="E54" s="158" t="s">
        <v>414</v>
      </c>
      <c r="F54" s="146"/>
      <c r="G54" s="146"/>
      <c r="H54" s="159" t="s">
        <v>422</v>
      </c>
      <c r="I54" s="159" t="s">
        <v>422</v>
      </c>
      <c r="J54" s="159" t="s">
        <v>1114</v>
      </c>
      <c r="K54" s="159" t="s">
        <v>425</v>
      </c>
      <c r="L54" s="159" t="s">
        <v>1062</v>
      </c>
      <c r="M54" s="159" t="s">
        <v>1114</v>
      </c>
      <c r="N54" s="159" t="s">
        <v>1058</v>
      </c>
      <c r="O54" s="159" t="s">
        <v>422</v>
      </c>
      <c r="P54" s="159" t="s">
        <v>1114</v>
      </c>
      <c r="Q54" s="159" t="s">
        <v>1114</v>
      </c>
      <c r="R54" s="159" t="s">
        <v>1005</v>
      </c>
      <c r="S54" s="159" t="s">
        <v>1115</v>
      </c>
      <c r="T54" s="159" t="s">
        <v>1005</v>
      </c>
      <c r="U54" s="159" t="s">
        <v>426</v>
      </c>
      <c r="V54" s="159" t="s">
        <v>1006</v>
      </c>
      <c r="W54" s="159" t="s">
        <v>422</v>
      </c>
      <c r="X54" s="159" t="s">
        <v>1005</v>
      </c>
      <c r="Y54" s="159" t="s">
        <v>425</v>
      </c>
      <c r="Z54" s="159" t="s">
        <v>1139</v>
      </c>
      <c r="AA54" s="159" t="s">
        <v>423</v>
      </c>
      <c r="AB54" s="159" t="s">
        <v>1110</v>
      </c>
      <c r="AC54" s="159" t="s">
        <v>421</v>
      </c>
      <c r="AD54" s="146"/>
      <c r="AE54" s="146"/>
    </row>
    <row r="55" spans="2:31" x14ac:dyDescent="0.2">
      <c r="B55" s="146">
        <v>490000552</v>
      </c>
      <c r="C55" s="158" t="s">
        <v>954</v>
      </c>
      <c r="D55" s="158" t="s">
        <v>567</v>
      </c>
      <c r="E55" s="158" t="s">
        <v>409</v>
      </c>
      <c r="F55" s="146"/>
      <c r="G55" s="146"/>
      <c r="H55" s="159" t="s">
        <v>1070</v>
      </c>
      <c r="I55" s="159" t="s">
        <v>1095</v>
      </c>
      <c r="J55" s="159" t="s">
        <v>1140</v>
      </c>
      <c r="K55" s="159" t="s">
        <v>389</v>
      </c>
      <c r="L55" s="159" t="s">
        <v>429</v>
      </c>
      <c r="M55" s="159" t="s">
        <v>286</v>
      </c>
      <c r="N55" s="159" t="s">
        <v>449</v>
      </c>
      <c r="O55" s="159" t="s">
        <v>285</v>
      </c>
      <c r="P55" s="159" t="s">
        <v>1079</v>
      </c>
      <c r="Q55" s="159" t="s">
        <v>280</v>
      </c>
      <c r="R55" s="159" t="s">
        <v>378</v>
      </c>
      <c r="S55" s="159" t="s">
        <v>1077</v>
      </c>
      <c r="T55" s="159" t="s">
        <v>1141</v>
      </c>
      <c r="U55" s="159" t="s">
        <v>453</v>
      </c>
      <c r="V55" s="159" t="s">
        <v>1063</v>
      </c>
      <c r="W55" s="159" t="s">
        <v>1120</v>
      </c>
      <c r="X55" s="159" t="s">
        <v>280</v>
      </c>
      <c r="Y55" s="159" t="s">
        <v>284</v>
      </c>
      <c r="Z55" s="159" t="s">
        <v>282</v>
      </c>
      <c r="AA55" s="159" t="s">
        <v>285</v>
      </c>
      <c r="AB55" s="159" t="s">
        <v>283</v>
      </c>
      <c r="AC55" s="159" t="s">
        <v>1142</v>
      </c>
      <c r="AD55" s="146"/>
      <c r="AE55" s="146"/>
    </row>
    <row r="56" spans="2:31" x14ac:dyDescent="0.2">
      <c r="B56" s="146">
        <v>490000552</v>
      </c>
      <c r="C56" s="158" t="s">
        <v>954</v>
      </c>
      <c r="D56" s="158" t="s">
        <v>567</v>
      </c>
      <c r="E56" s="158" t="s">
        <v>418</v>
      </c>
      <c r="F56" s="146"/>
      <c r="G56" s="146"/>
      <c r="H56" s="159" t="s">
        <v>718</v>
      </c>
      <c r="I56" s="159" t="s">
        <v>304</v>
      </c>
      <c r="J56" s="159" t="s">
        <v>753</v>
      </c>
      <c r="K56" s="159" t="s">
        <v>434</v>
      </c>
      <c r="L56" s="159" t="s">
        <v>295</v>
      </c>
      <c r="M56" s="159" t="s">
        <v>566</v>
      </c>
      <c r="N56" s="159" t="s">
        <v>266</v>
      </c>
      <c r="O56" s="159" t="s">
        <v>981</v>
      </c>
      <c r="P56" s="159" t="s">
        <v>586</v>
      </c>
      <c r="Q56" s="159" t="s">
        <v>575</v>
      </c>
      <c r="R56" s="159" t="s">
        <v>292</v>
      </c>
      <c r="S56" s="159" t="s">
        <v>339</v>
      </c>
      <c r="T56" s="159" t="s">
        <v>299</v>
      </c>
      <c r="U56" s="159" t="s">
        <v>287</v>
      </c>
      <c r="V56" s="159" t="s">
        <v>695</v>
      </c>
      <c r="W56" s="159" t="s">
        <v>339</v>
      </c>
      <c r="X56" s="159" t="s">
        <v>665</v>
      </c>
      <c r="Y56" s="159" t="s">
        <v>271</v>
      </c>
      <c r="Z56" s="159" t="s">
        <v>276</v>
      </c>
      <c r="AA56" s="159" t="s">
        <v>641</v>
      </c>
      <c r="AB56" s="159" t="s">
        <v>718</v>
      </c>
      <c r="AC56" s="159" t="s">
        <v>573</v>
      </c>
      <c r="AD56" s="146"/>
      <c r="AE56" s="146"/>
    </row>
    <row r="57" spans="2:31" x14ac:dyDescent="0.2">
      <c r="B57" s="146">
        <v>490000568</v>
      </c>
      <c r="C57" s="158" t="s">
        <v>946</v>
      </c>
      <c r="D57" s="158" t="s">
        <v>567</v>
      </c>
      <c r="E57" s="158" t="s">
        <v>951</v>
      </c>
      <c r="F57" s="146"/>
      <c r="G57" s="146"/>
      <c r="H57" s="146"/>
      <c r="I57" s="146"/>
      <c r="J57" s="146"/>
      <c r="K57" s="146"/>
      <c r="L57" s="146"/>
      <c r="M57" s="146"/>
      <c r="N57" s="146"/>
      <c r="O57" s="146"/>
      <c r="P57" s="146"/>
      <c r="Q57" s="146"/>
      <c r="R57" s="146"/>
      <c r="S57" s="159" t="s">
        <v>967</v>
      </c>
      <c r="T57" s="159" t="s">
        <v>967</v>
      </c>
      <c r="U57" s="159" t="s">
        <v>967</v>
      </c>
      <c r="V57" s="159" t="s">
        <v>967</v>
      </c>
      <c r="W57" s="159" t="s">
        <v>967</v>
      </c>
      <c r="X57" s="159" t="s">
        <v>967</v>
      </c>
      <c r="Y57" s="159" t="s">
        <v>967</v>
      </c>
      <c r="Z57" s="159" t="s">
        <v>967</v>
      </c>
      <c r="AA57" s="159" t="s">
        <v>967</v>
      </c>
      <c r="AB57" s="159" t="s">
        <v>967</v>
      </c>
      <c r="AC57" s="159" t="s">
        <v>967</v>
      </c>
      <c r="AD57" s="159" t="s">
        <v>967</v>
      </c>
      <c r="AE57" s="159" t="s">
        <v>967</v>
      </c>
    </row>
    <row r="58" spans="2:31" x14ac:dyDescent="0.2">
      <c r="B58" s="146">
        <v>490000568</v>
      </c>
      <c r="C58" s="158" t="s">
        <v>946</v>
      </c>
      <c r="D58" s="158" t="s">
        <v>567</v>
      </c>
      <c r="E58" s="158" t="s">
        <v>414</v>
      </c>
      <c r="F58" s="146"/>
      <c r="G58" s="146"/>
      <c r="H58" s="146"/>
      <c r="I58" s="146"/>
      <c r="J58" s="146"/>
      <c r="K58" s="146"/>
      <c r="L58" s="146"/>
      <c r="M58" s="146"/>
      <c r="N58" s="146"/>
      <c r="O58" s="146"/>
      <c r="P58" s="146"/>
      <c r="Q58" s="146"/>
      <c r="R58" s="146"/>
      <c r="S58" s="159" t="s">
        <v>1057</v>
      </c>
      <c r="T58" s="159" t="s">
        <v>1112</v>
      </c>
      <c r="U58" s="159" t="s">
        <v>999</v>
      </c>
      <c r="V58" s="159" t="s">
        <v>1131</v>
      </c>
      <c r="W58" s="159" t="s">
        <v>1112</v>
      </c>
      <c r="X58" s="159" t="s">
        <v>1058</v>
      </c>
      <c r="Y58" s="159" t="s">
        <v>1110</v>
      </c>
      <c r="Z58" s="159" t="s">
        <v>999</v>
      </c>
      <c r="AA58" s="159" t="s">
        <v>1004</v>
      </c>
      <c r="AB58" s="159" t="s">
        <v>1112</v>
      </c>
      <c r="AC58" s="159" t="s">
        <v>1113</v>
      </c>
      <c r="AD58" s="159" t="s">
        <v>1112</v>
      </c>
      <c r="AE58" s="159" t="s">
        <v>1133</v>
      </c>
    </row>
    <row r="59" spans="2:31" x14ac:dyDescent="0.2">
      <c r="B59" s="146">
        <v>490000568</v>
      </c>
      <c r="C59" s="158" t="s">
        <v>946</v>
      </c>
      <c r="D59" s="158" t="s">
        <v>567</v>
      </c>
      <c r="E59" s="158" t="s">
        <v>409</v>
      </c>
      <c r="F59" s="146"/>
      <c r="G59" s="146"/>
      <c r="H59" s="146"/>
      <c r="I59" s="146"/>
      <c r="J59" s="146"/>
      <c r="K59" s="146"/>
      <c r="L59" s="146"/>
      <c r="M59" s="146"/>
      <c r="N59" s="146"/>
      <c r="O59" s="146"/>
      <c r="P59" s="146"/>
      <c r="Q59" s="146"/>
      <c r="R59" s="146"/>
      <c r="S59" s="159" t="s">
        <v>1106</v>
      </c>
      <c r="T59" s="159" t="s">
        <v>1101</v>
      </c>
      <c r="U59" s="159" t="s">
        <v>1144</v>
      </c>
      <c r="V59" s="159" t="s">
        <v>1145</v>
      </c>
      <c r="W59" s="159" t="s">
        <v>1124</v>
      </c>
      <c r="X59" s="159" t="s">
        <v>429</v>
      </c>
      <c r="Y59" s="159" t="s">
        <v>1079</v>
      </c>
      <c r="Z59" s="159" t="s">
        <v>1000</v>
      </c>
      <c r="AA59" s="159" t="s">
        <v>1146</v>
      </c>
      <c r="AB59" s="159" t="s">
        <v>1146</v>
      </c>
      <c r="AC59" s="159" t="s">
        <v>1072</v>
      </c>
      <c r="AD59" s="159" t="s">
        <v>1146</v>
      </c>
      <c r="AE59" s="159" t="s">
        <v>281</v>
      </c>
    </row>
    <row r="60" spans="2:31" x14ac:dyDescent="0.2">
      <c r="B60" s="146">
        <v>490000568</v>
      </c>
      <c r="C60" s="158" t="s">
        <v>946</v>
      </c>
      <c r="D60" s="158" t="s">
        <v>567</v>
      </c>
      <c r="E60" s="158" t="s">
        <v>418</v>
      </c>
      <c r="F60" s="146"/>
      <c r="G60" s="146"/>
      <c r="H60" s="146"/>
      <c r="I60" s="146"/>
      <c r="J60" s="146"/>
      <c r="K60" s="146"/>
      <c r="L60" s="146"/>
      <c r="M60" s="146"/>
      <c r="N60" s="146"/>
      <c r="O60" s="146"/>
      <c r="P60" s="146"/>
      <c r="Q60" s="146"/>
      <c r="R60" s="146"/>
      <c r="S60" s="159" t="s">
        <v>235</v>
      </c>
      <c r="T60" s="159" t="s">
        <v>243</v>
      </c>
      <c r="U60" s="159" t="s">
        <v>233</v>
      </c>
      <c r="V60" s="159" t="s">
        <v>341</v>
      </c>
      <c r="W60" s="159" t="s">
        <v>324</v>
      </c>
      <c r="X60" s="159" t="s">
        <v>263</v>
      </c>
      <c r="Y60" s="159" t="s">
        <v>288</v>
      </c>
      <c r="Z60" s="159" t="s">
        <v>293</v>
      </c>
      <c r="AA60" s="159" t="s">
        <v>601</v>
      </c>
      <c r="AB60" s="159" t="s">
        <v>210</v>
      </c>
      <c r="AC60" s="159" t="s">
        <v>291</v>
      </c>
      <c r="AD60" s="159" t="s">
        <v>210</v>
      </c>
      <c r="AE60" s="159" t="s">
        <v>304</v>
      </c>
    </row>
    <row r="61" spans="2:31" x14ac:dyDescent="0.2">
      <c r="B61" s="146">
        <v>490000804</v>
      </c>
      <c r="C61" s="158" t="s">
        <v>947</v>
      </c>
      <c r="D61" s="158" t="s">
        <v>567</v>
      </c>
      <c r="E61" s="158" t="s">
        <v>951</v>
      </c>
      <c r="F61" s="146"/>
      <c r="G61" s="146"/>
      <c r="H61" s="146"/>
      <c r="I61" s="146"/>
      <c r="J61" s="146"/>
      <c r="K61" s="146"/>
      <c r="L61" s="159" t="s">
        <v>967</v>
      </c>
      <c r="M61" s="159" t="s">
        <v>967</v>
      </c>
      <c r="N61" s="159" t="s">
        <v>967</v>
      </c>
      <c r="O61" s="159" t="s">
        <v>967</v>
      </c>
      <c r="P61" s="159" t="s">
        <v>967</v>
      </c>
      <c r="Q61" s="159" t="s">
        <v>967</v>
      </c>
      <c r="R61" s="159" t="s">
        <v>967</v>
      </c>
      <c r="S61" s="159" t="s">
        <v>967</v>
      </c>
      <c r="T61" s="159" t="s">
        <v>967</v>
      </c>
      <c r="U61" s="159" t="s">
        <v>967</v>
      </c>
      <c r="V61" s="159" t="s">
        <v>967</v>
      </c>
      <c r="W61" s="159" t="s">
        <v>967</v>
      </c>
      <c r="X61" s="159" t="s">
        <v>967</v>
      </c>
      <c r="Y61" s="159" t="s">
        <v>967</v>
      </c>
      <c r="Z61" s="159" t="s">
        <v>967</v>
      </c>
      <c r="AA61" s="159" t="s">
        <v>967</v>
      </c>
      <c r="AB61" s="159" t="s">
        <v>967</v>
      </c>
      <c r="AC61" s="159" t="s">
        <v>967</v>
      </c>
      <c r="AD61" s="159" t="s">
        <v>967</v>
      </c>
      <c r="AE61" s="159" t="s">
        <v>967</v>
      </c>
    </row>
    <row r="62" spans="2:31" x14ac:dyDescent="0.2">
      <c r="B62" s="146">
        <v>490000804</v>
      </c>
      <c r="C62" s="158" t="s">
        <v>947</v>
      </c>
      <c r="D62" s="158" t="s">
        <v>567</v>
      </c>
      <c r="E62" s="158" t="s">
        <v>414</v>
      </c>
      <c r="F62" s="146"/>
      <c r="G62" s="146"/>
      <c r="H62" s="146"/>
      <c r="I62" s="146"/>
      <c r="J62" s="146"/>
      <c r="K62" s="146"/>
      <c r="L62" s="159" t="s">
        <v>384</v>
      </c>
      <c r="M62" s="159" t="s">
        <v>256</v>
      </c>
      <c r="N62" s="159" t="s">
        <v>209</v>
      </c>
      <c r="O62" s="159" t="s">
        <v>949</v>
      </c>
      <c r="P62" s="159" t="s">
        <v>949</v>
      </c>
      <c r="Q62" s="159" t="s">
        <v>194</v>
      </c>
      <c r="R62" s="159" t="s">
        <v>586</v>
      </c>
      <c r="S62" s="159" t="s">
        <v>576</v>
      </c>
      <c r="T62" s="159" t="s">
        <v>602</v>
      </c>
      <c r="U62" s="159" t="s">
        <v>316</v>
      </c>
      <c r="V62" s="159" t="s">
        <v>288</v>
      </c>
      <c r="W62" s="159" t="s">
        <v>209</v>
      </c>
      <c r="X62" s="159" t="s">
        <v>386</v>
      </c>
      <c r="Y62" s="159" t="s">
        <v>1035</v>
      </c>
      <c r="Z62" s="159" t="s">
        <v>341</v>
      </c>
      <c r="AA62" s="159" t="s">
        <v>221</v>
      </c>
      <c r="AB62" s="159" t="s">
        <v>374</v>
      </c>
      <c r="AC62" s="159" t="s">
        <v>232</v>
      </c>
      <c r="AD62" s="159" t="s">
        <v>569</v>
      </c>
      <c r="AE62" s="159" t="s">
        <v>376</v>
      </c>
    </row>
    <row r="63" spans="2:31" x14ac:dyDescent="0.2">
      <c r="B63" s="146">
        <v>490000804</v>
      </c>
      <c r="C63" s="158" t="s">
        <v>947</v>
      </c>
      <c r="D63" s="158" t="s">
        <v>567</v>
      </c>
      <c r="E63" s="158" t="s">
        <v>409</v>
      </c>
      <c r="F63" s="146"/>
      <c r="G63" s="146"/>
      <c r="H63" s="146"/>
      <c r="I63" s="146"/>
      <c r="J63" s="146"/>
      <c r="K63" s="146"/>
      <c r="L63" s="159" t="s">
        <v>411</v>
      </c>
      <c r="M63" s="159" t="s">
        <v>1034</v>
      </c>
      <c r="N63" s="159" t="s">
        <v>1038</v>
      </c>
      <c r="O63" s="159" t="s">
        <v>1148</v>
      </c>
      <c r="P63" s="159" t="s">
        <v>1040</v>
      </c>
      <c r="Q63" s="159" t="s">
        <v>1149</v>
      </c>
      <c r="R63" s="159" t="s">
        <v>1049</v>
      </c>
      <c r="S63" s="159" t="s">
        <v>417</v>
      </c>
      <c r="T63" s="159" t="s">
        <v>997</v>
      </c>
      <c r="U63" s="159" t="s">
        <v>433</v>
      </c>
      <c r="V63" s="159" t="s">
        <v>385</v>
      </c>
      <c r="W63" s="159" t="s">
        <v>1148</v>
      </c>
      <c r="X63" s="159" t="s">
        <v>1150</v>
      </c>
      <c r="Y63" s="159" t="s">
        <v>433</v>
      </c>
      <c r="Z63" s="159" t="s">
        <v>1033</v>
      </c>
      <c r="AA63" s="159" t="s">
        <v>1151</v>
      </c>
      <c r="AB63" s="159" t="s">
        <v>1143</v>
      </c>
      <c r="AC63" s="159" t="s">
        <v>1147</v>
      </c>
      <c r="AD63" s="159" t="s">
        <v>410</v>
      </c>
      <c r="AE63" s="159" t="s">
        <v>1152</v>
      </c>
    </row>
    <row r="64" spans="2:31" x14ac:dyDescent="0.2">
      <c r="B64" s="146">
        <v>490000804</v>
      </c>
      <c r="C64" s="158" t="s">
        <v>947</v>
      </c>
      <c r="D64" s="158" t="s">
        <v>567</v>
      </c>
      <c r="E64" s="158" t="s">
        <v>418</v>
      </c>
      <c r="F64" s="146"/>
      <c r="G64" s="146"/>
      <c r="H64" s="146"/>
      <c r="I64" s="146"/>
      <c r="J64" s="146"/>
      <c r="K64" s="146"/>
      <c r="L64" s="159" t="s">
        <v>601</v>
      </c>
      <c r="M64" s="159" t="s">
        <v>339</v>
      </c>
      <c r="N64" s="159" t="s">
        <v>313</v>
      </c>
      <c r="O64" s="159" t="s">
        <v>265</v>
      </c>
      <c r="P64" s="159" t="s">
        <v>237</v>
      </c>
      <c r="Q64" s="159" t="s">
        <v>585</v>
      </c>
      <c r="R64" s="159" t="s">
        <v>679</v>
      </c>
      <c r="S64" s="159" t="s">
        <v>240</v>
      </c>
      <c r="T64" s="159" t="s">
        <v>245</v>
      </c>
      <c r="U64" s="159" t="s">
        <v>318</v>
      </c>
      <c r="V64" s="159" t="s">
        <v>1153</v>
      </c>
      <c r="W64" s="159" t="s">
        <v>671</v>
      </c>
      <c r="X64" s="159" t="s">
        <v>971</v>
      </c>
      <c r="Y64" s="159" t="s">
        <v>574</v>
      </c>
      <c r="Z64" s="159" t="s">
        <v>204</v>
      </c>
      <c r="AA64" s="159" t="s">
        <v>336</v>
      </c>
      <c r="AB64" s="159" t="s">
        <v>1154</v>
      </c>
      <c r="AC64" s="159" t="s">
        <v>360</v>
      </c>
      <c r="AD64" s="159" t="s">
        <v>307</v>
      </c>
      <c r="AE64" s="159" t="s">
        <v>602</v>
      </c>
    </row>
    <row r="65" spans="2:31" x14ac:dyDescent="0.2">
      <c r="B65" s="146">
        <v>490000896</v>
      </c>
      <c r="C65" s="158" t="s">
        <v>948</v>
      </c>
      <c r="D65" s="158" t="s">
        <v>567</v>
      </c>
      <c r="E65" s="158" t="s">
        <v>951</v>
      </c>
      <c r="F65" s="146"/>
      <c r="G65" s="146"/>
      <c r="H65" s="146"/>
      <c r="I65" s="146"/>
      <c r="J65" s="159" t="s">
        <v>967</v>
      </c>
      <c r="K65" s="159" t="s">
        <v>967</v>
      </c>
      <c r="L65" s="159" t="s">
        <v>967</v>
      </c>
      <c r="M65" s="159" t="s">
        <v>967</v>
      </c>
      <c r="N65" s="159" t="s">
        <v>967</v>
      </c>
      <c r="O65" s="159" t="s">
        <v>967</v>
      </c>
      <c r="P65" s="159" t="s">
        <v>967</v>
      </c>
      <c r="Q65" s="146"/>
      <c r="R65" s="146"/>
      <c r="S65" s="146"/>
      <c r="T65" s="146"/>
      <c r="U65" s="146"/>
      <c r="V65" s="146"/>
      <c r="W65" s="146"/>
      <c r="X65" s="146"/>
      <c r="Y65" s="146"/>
      <c r="Z65" s="146"/>
      <c r="AA65" s="146"/>
      <c r="AB65" s="146"/>
      <c r="AC65" s="146"/>
      <c r="AD65" s="146"/>
      <c r="AE65" s="146"/>
    </row>
    <row r="66" spans="2:31" x14ac:dyDescent="0.2">
      <c r="B66" s="146">
        <v>490000896</v>
      </c>
      <c r="C66" s="158" t="s">
        <v>948</v>
      </c>
      <c r="D66" s="158" t="s">
        <v>567</v>
      </c>
      <c r="E66" s="158" t="s">
        <v>414</v>
      </c>
      <c r="F66" s="146"/>
      <c r="G66" s="146"/>
      <c r="H66" s="146"/>
      <c r="I66" s="146"/>
      <c r="J66" s="159" t="s">
        <v>1155</v>
      </c>
      <c r="K66" s="159" t="s">
        <v>287</v>
      </c>
      <c r="L66" s="159" t="s">
        <v>1156</v>
      </c>
      <c r="M66" s="159" t="s">
        <v>1157</v>
      </c>
      <c r="N66" s="159" t="s">
        <v>1083</v>
      </c>
      <c r="O66" s="159" t="s">
        <v>750</v>
      </c>
      <c r="P66" s="159" t="s">
        <v>1157</v>
      </c>
      <c r="Q66" s="146"/>
      <c r="R66" s="146"/>
      <c r="S66" s="146"/>
      <c r="T66" s="146"/>
      <c r="U66" s="146"/>
      <c r="V66" s="146"/>
      <c r="W66" s="146"/>
      <c r="X66" s="146"/>
      <c r="Y66" s="146"/>
      <c r="Z66" s="146"/>
      <c r="AA66" s="146"/>
      <c r="AB66" s="146"/>
      <c r="AC66" s="146"/>
      <c r="AD66" s="146"/>
      <c r="AE66" s="146"/>
    </row>
    <row r="67" spans="2:31" x14ac:dyDescent="0.2">
      <c r="B67" s="146">
        <v>490000896</v>
      </c>
      <c r="C67" s="158" t="s">
        <v>948</v>
      </c>
      <c r="D67" s="158" t="s">
        <v>567</v>
      </c>
      <c r="E67" s="158" t="s">
        <v>409</v>
      </c>
      <c r="F67" s="146"/>
      <c r="G67" s="146"/>
      <c r="H67" s="146"/>
      <c r="I67" s="146"/>
      <c r="J67" s="159" t="s">
        <v>1158</v>
      </c>
      <c r="K67" s="159" t="s">
        <v>1159</v>
      </c>
      <c r="L67" s="159" t="s">
        <v>1160</v>
      </c>
      <c r="M67" s="159" t="s">
        <v>1161</v>
      </c>
      <c r="N67" s="159" t="s">
        <v>1047</v>
      </c>
      <c r="O67" s="159" t="s">
        <v>1162</v>
      </c>
      <c r="P67" s="159" t="s">
        <v>973</v>
      </c>
      <c r="Q67" s="146"/>
      <c r="R67" s="146"/>
      <c r="S67" s="146"/>
      <c r="T67" s="146"/>
      <c r="U67" s="146"/>
      <c r="V67" s="146"/>
      <c r="W67" s="146"/>
      <c r="X67" s="146"/>
      <c r="Y67" s="146"/>
      <c r="Z67" s="146"/>
      <c r="AA67" s="146"/>
      <c r="AB67" s="146"/>
      <c r="AC67" s="146"/>
      <c r="AD67" s="146"/>
      <c r="AE67" s="146"/>
    </row>
    <row r="68" spans="2:31" x14ac:dyDescent="0.2">
      <c r="B68" s="146">
        <v>490000896</v>
      </c>
      <c r="C68" s="158" t="s">
        <v>948</v>
      </c>
      <c r="D68" s="158" t="s">
        <v>567</v>
      </c>
      <c r="E68" s="158" t="s">
        <v>418</v>
      </c>
      <c r="F68" s="146"/>
      <c r="G68" s="146"/>
      <c r="H68" s="146"/>
      <c r="I68" s="146"/>
      <c r="J68" s="159" t="s">
        <v>244</v>
      </c>
      <c r="K68" s="159" t="s">
        <v>198</v>
      </c>
      <c r="L68" s="159" t="s">
        <v>356</v>
      </c>
      <c r="M68" s="159" t="s">
        <v>937</v>
      </c>
      <c r="N68" s="159" t="s">
        <v>679</v>
      </c>
      <c r="O68" s="159" t="s">
        <v>322</v>
      </c>
      <c r="P68" s="159" t="s">
        <v>379</v>
      </c>
      <c r="Q68" s="146"/>
      <c r="R68" s="146"/>
      <c r="S68" s="146"/>
      <c r="T68" s="146"/>
      <c r="U68" s="146"/>
      <c r="V68" s="146"/>
      <c r="W68" s="146"/>
      <c r="X68" s="146"/>
      <c r="Y68" s="146"/>
      <c r="Z68" s="146"/>
      <c r="AA68" s="146"/>
      <c r="AB68" s="146"/>
      <c r="AC68" s="146"/>
      <c r="AD68" s="146"/>
      <c r="AE68" s="14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43"/>
  <sheetViews>
    <sheetView showGridLines="0" workbookViewId="0">
      <selection activeCell="C2" sqref="C2"/>
    </sheetView>
  </sheetViews>
  <sheetFormatPr defaultRowHeight="12.75" x14ac:dyDescent="0.25"/>
  <cols>
    <col min="1" max="1" width="10.5703125" style="30" customWidth="1"/>
    <col min="2" max="2" width="10.42578125" style="30" customWidth="1"/>
    <col min="3" max="3" width="69.42578125" style="30" bestFit="1" customWidth="1"/>
    <col min="4" max="4" width="18.5703125" style="157" bestFit="1" customWidth="1"/>
    <col min="5" max="5" width="15" style="147" customWidth="1"/>
    <col min="6" max="6" width="30.28515625" style="163" bestFit="1" customWidth="1"/>
    <col min="7" max="7" width="31.140625" style="30" bestFit="1" customWidth="1"/>
    <col min="8" max="256" width="9.140625" style="30"/>
    <col min="257" max="257" width="17.42578125" style="30" customWidth="1"/>
    <col min="258" max="258" width="5.42578125" style="30" bestFit="1" customWidth="1"/>
    <col min="259" max="259" width="51.42578125" style="30" customWidth="1"/>
    <col min="260" max="260" width="14.5703125" style="30" customWidth="1"/>
    <col min="261" max="261" width="15" style="30" customWidth="1"/>
    <col min="262" max="262" width="33.5703125" style="30" bestFit="1" customWidth="1"/>
    <col min="263" max="512" width="9.140625" style="30"/>
    <col min="513" max="513" width="17.42578125" style="30" customWidth="1"/>
    <col min="514" max="514" width="5.42578125" style="30" bestFit="1" customWidth="1"/>
    <col min="515" max="515" width="51.42578125" style="30" customWidth="1"/>
    <col min="516" max="516" width="14.5703125" style="30" customWidth="1"/>
    <col min="517" max="517" width="15" style="30" customWidth="1"/>
    <col min="518" max="518" width="33.5703125" style="30" bestFit="1" customWidth="1"/>
    <col min="519" max="768" width="9.140625" style="30"/>
    <col min="769" max="769" width="17.42578125" style="30" customWidth="1"/>
    <col min="770" max="770" width="5.42578125" style="30" bestFit="1" customWidth="1"/>
    <col min="771" max="771" width="51.42578125" style="30" customWidth="1"/>
    <col min="772" max="772" width="14.5703125" style="30" customWidth="1"/>
    <col min="773" max="773" width="15" style="30" customWidth="1"/>
    <col min="774" max="774" width="33.5703125" style="30" bestFit="1" customWidth="1"/>
    <col min="775" max="1024" width="9.140625" style="30"/>
    <col min="1025" max="1025" width="17.42578125" style="30" customWidth="1"/>
    <col min="1026" max="1026" width="5.42578125" style="30" bestFit="1" customWidth="1"/>
    <col min="1027" max="1027" width="51.42578125" style="30" customWidth="1"/>
    <col min="1028" max="1028" width="14.5703125" style="30" customWidth="1"/>
    <col min="1029" max="1029" width="15" style="30" customWidth="1"/>
    <col min="1030" max="1030" width="33.5703125" style="30" bestFit="1" customWidth="1"/>
    <col min="1031" max="1280" width="9.140625" style="30"/>
    <col min="1281" max="1281" width="17.42578125" style="30" customWidth="1"/>
    <col min="1282" max="1282" width="5.42578125" style="30" bestFit="1" customWidth="1"/>
    <col min="1283" max="1283" width="51.42578125" style="30" customWidth="1"/>
    <col min="1284" max="1284" width="14.5703125" style="30" customWidth="1"/>
    <col min="1285" max="1285" width="15" style="30" customWidth="1"/>
    <col min="1286" max="1286" width="33.5703125" style="30" bestFit="1" customWidth="1"/>
    <col min="1287" max="1536" width="9.140625" style="30"/>
    <col min="1537" max="1537" width="17.42578125" style="30" customWidth="1"/>
    <col min="1538" max="1538" width="5.42578125" style="30" bestFit="1" customWidth="1"/>
    <col min="1539" max="1539" width="51.42578125" style="30" customWidth="1"/>
    <col min="1540" max="1540" width="14.5703125" style="30" customWidth="1"/>
    <col min="1541" max="1541" width="15" style="30" customWidth="1"/>
    <col min="1542" max="1542" width="33.5703125" style="30" bestFit="1" customWidth="1"/>
    <col min="1543" max="1792" width="9.140625" style="30"/>
    <col min="1793" max="1793" width="17.42578125" style="30" customWidth="1"/>
    <col min="1794" max="1794" width="5.42578125" style="30" bestFit="1" customWidth="1"/>
    <col min="1795" max="1795" width="51.42578125" style="30" customWidth="1"/>
    <col min="1796" max="1796" width="14.5703125" style="30" customWidth="1"/>
    <col min="1797" max="1797" width="15" style="30" customWidth="1"/>
    <col min="1798" max="1798" width="33.5703125" style="30" bestFit="1" customWidth="1"/>
    <col min="1799" max="2048" width="9.140625" style="30"/>
    <col min="2049" max="2049" width="17.42578125" style="30" customWidth="1"/>
    <col min="2050" max="2050" width="5.42578125" style="30" bestFit="1" customWidth="1"/>
    <col min="2051" max="2051" width="51.42578125" style="30" customWidth="1"/>
    <col min="2052" max="2052" width="14.5703125" style="30" customWidth="1"/>
    <col min="2053" max="2053" width="15" style="30" customWidth="1"/>
    <col min="2054" max="2054" width="33.5703125" style="30" bestFit="1" customWidth="1"/>
    <col min="2055" max="2304" width="9.140625" style="30"/>
    <col min="2305" max="2305" width="17.42578125" style="30" customWidth="1"/>
    <col min="2306" max="2306" width="5.42578125" style="30" bestFit="1" customWidth="1"/>
    <col min="2307" max="2307" width="51.42578125" style="30" customWidth="1"/>
    <col min="2308" max="2308" width="14.5703125" style="30" customWidth="1"/>
    <col min="2309" max="2309" width="15" style="30" customWidth="1"/>
    <col min="2310" max="2310" width="33.5703125" style="30" bestFit="1" customWidth="1"/>
    <col min="2311" max="2560" width="9.140625" style="30"/>
    <col min="2561" max="2561" width="17.42578125" style="30" customWidth="1"/>
    <col min="2562" max="2562" width="5.42578125" style="30" bestFit="1" customWidth="1"/>
    <col min="2563" max="2563" width="51.42578125" style="30" customWidth="1"/>
    <col min="2564" max="2564" width="14.5703125" style="30" customWidth="1"/>
    <col min="2565" max="2565" width="15" style="30" customWidth="1"/>
    <col min="2566" max="2566" width="33.5703125" style="30" bestFit="1" customWidth="1"/>
    <col min="2567" max="2816" width="9.140625" style="30"/>
    <col min="2817" max="2817" width="17.42578125" style="30" customWidth="1"/>
    <col min="2818" max="2818" width="5.42578125" style="30" bestFit="1" customWidth="1"/>
    <col min="2819" max="2819" width="51.42578125" style="30" customWidth="1"/>
    <col min="2820" max="2820" width="14.5703125" style="30" customWidth="1"/>
    <col min="2821" max="2821" width="15" style="30" customWidth="1"/>
    <col min="2822" max="2822" width="33.5703125" style="30" bestFit="1" customWidth="1"/>
    <col min="2823" max="3072" width="9.140625" style="30"/>
    <col min="3073" max="3073" width="17.42578125" style="30" customWidth="1"/>
    <col min="3074" max="3074" width="5.42578125" style="30" bestFit="1" customWidth="1"/>
    <col min="3075" max="3075" width="51.42578125" style="30" customWidth="1"/>
    <col min="3076" max="3076" width="14.5703125" style="30" customWidth="1"/>
    <col min="3077" max="3077" width="15" style="30" customWidth="1"/>
    <col min="3078" max="3078" width="33.5703125" style="30" bestFit="1" customWidth="1"/>
    <col min="3079" max="3328" width="9.140625" style="30"/>
    <col min="3329" max="3329" width="17.42578125" style="30" customWidth="1"/>
    <col min="3330" max="3330" width="5.42578125" style="30" bestFit="1" customWidth="1"/>
    <col min="3331" max="3331" width="51.42578125" style="30" customWidth="1"/>
    <col min="3332" max="3332" width="14.5703125" style="30" customWidth="1"/>
    <col min="3333" max="3333" width="15" style="30" customWidth="1"/>
    <col min="3334" max="3334" width="33.5703125" style="30" bestFit="1" customWidth="1"/>
    <col min="3335" max="3584" width="9.140625" style="30"/>
    <col min="3585" max="3585" width="17.42578125" style="30" customWidth="1"/>
    <col min="3586" max="3586" width="5.42578125" style="30" bestFit="1" customWidth="1"/>
    <col min="3587" max="3587" width="51.42578125" style="30" customWidth="1"/>
    <col min="3588" max="3588" width="14.5703125" style="30" customWidth="1"/>
    <col min="3589" max="3589" width="15" style="30" customWidth="1"/>
    <col min="3590" max="3590" width="33.5703125" style="30" bestFit="1" customWidth="1"/>
    <col min="3591" max="3840" width="9.140625" style="30"/>
    <col min="3841" max="3841" width="17.42578125" style="30" customWidth="1"/>
    <col min="3842" max="3842" width="5.42578125" style="30" bestFit="1" customWidth="1"/>
    <col min="3843" max="3843" width="51.42578125" style="30" customWidth="1"/>
    <col min="3844" max="3844" width="14.5703125" style="30" customWidth="1"/>
    <col min="3845" max="3845" width="15" style="30" customWidth="1"/>
    <col min="3846" max="3846" width="33.5703125" style="30" bestFit="1" customWidth="1"/>
    <col min="3847" max="4096" width="9.140625" style="30"/>
    <col min="4097" max="4097" width="17.42578125" style="30" customWidth="1"/>
    <col min="4098" max="4098" width="5.42578125" style="30" bestFit="1" customWidth="1"/>
    <col min="4099" max="4099" width="51.42578125" style="30" customWidth="1"/>
    <col min="4100" max="4100" width="14.5703125" style="30" customWidth="1"/>
    <col min="4101" max="4101" width="15" style="30" customWidth="1"/>
    <col min="4102" max="4102" width="33.5703125" style="30" bestFit="1" customWidth="1"/>
    <col min="4103" max="4352" width="9.140625" style="30"/>
    <col min="4353" max="4353" width="17.42578125" style="30" customWidth="1"/>
    <col min="4354" max="4354" width="5.42578125" style="30" bestFit="1" customWidth="1"/>
    <col min="4355" max="4355" width="51.42578125" style="30" customWidth="1"/>
    <col min="4356" max="4356" width="14.5703125" style="30" customWidth="1"/>
    <col min="4357" max="4357" width="15" style="30" customWidth="1"/>
    <col min="4358" max="4358" width="33.5703125" style="30" bestFit="1" customWidth="1"/>
    <col min="4359" max="4608" width="9.140625" style="30"/>
    <col min="4609" max="4609" width="17.42578125" style="30" customWidth="1"/>
    <col min="4610" max="4610" width="5.42578125" style="30" bestFit="1" customWidth="1"/>
    <col min="4611" max="4611" width="51.42578125" style="30" customWidth="1"/>
    <col min="4612" max="4612" width="14.5703125" style="30" customWidth="1"/>
    <col min="4613" max="4613" width="15" style="30" customWidth="1"/>
    <col min="4614" max="4614" width="33.5703125" style="30" bestFit="1" customWidth="1"/>
    <col min="4615" max="4864" width="9.140625" style="30"/>
    <col min="4865" max="4865" width="17.42578125" style="30" customWidth="1"/>
    <col min="4866" max="4866" width="5.42578125" style="30" bestFit="1" customWidth="1"/>
    <col min="4867" max="4867" width="51.42578125" style="30" customWidth="1"/>
    <col min="4868" max="4868" width="14.5703125" style="30" customWidth="1"/>
    <col min="4869" max="4869" width="15" style="30" customWidth="1"/>
    <col min="4870" max="4870" width="33.5703125" style="30" bestFit="1" customWidth="1"/>
    <col min="4871" max="5120" width="9.140625" style="30"/>
    <col min="5121" max="5121" width="17.42578125" style="30" customWidth="1"/>
    <col min="5122" max="5122" width="5.42578125" style="30" bestFit="1" customWidth="1"/>
    <col min="5123" max="5123" width="51.42578125" style="30" customWidth="1"/>
    <col min="5124" max="5124" width="14.5703125" style="30" customWidth="1"/>
    <col min="5125" max="5125" width="15" style="30" customWidth="1"/>
    <col min="5126" max="5126" width="33.5703125" style="30" bestFit="1" customWidth="1"/>
    <col min="5127" max="5376" width="9.140625" style="30"/>
    <col min="5377" max="5377" width="17.42578125" style="30" customWidth="1"/>
    <col min="5378" max="5378" width="5.42578125" style="30" bestFit="1" customWidth="1"/>
    <col min="5379" max="5379" width="51.42578125" style="30" customWidth="1"/>
    <col min="5380" max="5380" width="14.5703125" style="30" customWidth="1"/>
    <col min="5381" max="5381" width="15" style="30" customWidth="1"/>
    <col min="5382" max="5382" width="33.5703125" style="30" bestFit="1" customWidth="1"/>
    <col min="5383" max="5632" width="9.140625" style="30"/>
    <col min="5633" max="5633" width="17.42578125" style="30" customWidth="1"/>
    <col min="5634" max="5634" width="5.42578125" style="30" bestFit="1" customWidth="1"/>
    <col min="5635" max="5635" width="51.42578125" style="30" customWidth="1"/>
    <col min="5636" max="5636" width="14.5703125" style="30" customWidth="1"/>
    <col min="5637" max="5637" width="15" style="30" customWidth="1"/>
    <col min="5638" max="5638" width="33.5703125" style="30" bestFit="1" customWidth="1"/>
    <col min="5639" max="5888" width="9.140625" style="30"/>
    <col min="5889" max="5889" width="17.42578125" style="30" customWidth="1"/>
    <col min="5890" max="5890" width="5.42578125" style="30" bestFit="1" customWidth="1"/>
    <col min="5891" max="5891" width="51.42578125" style="30" customWidth="1"/>
    <col min="5892" max="5892" width="14.5703125" style="30" customWidth="1"/>
    <col min="5893" max="5893" width="15" style="30" customWidth="1"/>
    <col min="5894" max="5894" width="33.5703125" style="30" bestFit="1" customWidth="1"/>
    <col min="5895" max="6144" width="9.140625" style="30"/>
    <col min="6145" max="6145" width="17.42578125" style="30" customWidth="1"/>
    <col min="6146" max="6146" width="5.42578125" style="30" bestFit="1" customWidth="1"/>
    <col min="6147" max="6147" width="51.42578125" style="30" customWidth="1"/>
    <col min="6148" max="6148" width="14.5703125" style="30" customWidth="1"/>
    <col min="6149" max="6149" width="15" style="30" customWidth="1"/>
    <col min="6150" max="6150" width="33.5703125" style="30" bestFit="1" customWidth="1"/>
    <col min="6151" max="6400" width="9.140625" style="30"/>
    <col min="6401" max="6401" width="17.42578125" style="30" customWidth="1"/>
    <col min="6402" max="6402" width="5.42578125" style="30" bestFit="1" customWidth="1"/>
    <col min="6403" max="6403" width="51.42578125" style="30" customWidth="1"/>
    <col min="6404" max="6404" width="14.5703125" style="30" customWidth="1"/>
    <col min="6405" max="6405" width="15" style="30" customWidth="1"/>
    <col min="6406" max="6406" width="33.5703125" style="30" bestFit="1" customWidth="1"/>
    <col min="6407" max="6656" width="9.140625" style="30"/>
    <col min="6657" max="6657" width="17.42578125" style="30" customWidth="1"/>
    <col min="6658" max="6658" width="5.42578125" style="30" bestFit="1" customWidth="1"/>
    <col min="6659" max="6659" width="51.42578125" style="30" customWidth="1"/>
    <col min="6660" max="6660" width="14.5703125" style="30" customWidth="1"/>
    <col min="6661" max="6661" width="15" style="30" customWidth="1"/>
    <col min="6662" max="6662" width="33.5703125" style="30" bestFit="1" customWidth="1"/>
    <col min="6663" max="6912" width="9.140625" style="30"/>
    <col min="6913" max="6913" width="17.42578125" style="30" customWidth="1"/>
    <col min="6914" max="6914" width="5.42578125" style="30" bestFit="1" customWidth="1"/>
    <col min="6915" max="6915" width="51.42578125" style="30" customWidth="1"/>
    <col min="6916" max="6916" width="14.5703125" style="30" customWidth="1"/>
    <col min="6917" max="6917" width="15" style="30" customWidth="1"/>
    <col min="6918" max="6918" width="33.5703125" style="30" bestFit="1" customWidth="1"/>
    <col min="6919" max="7168" width="9.140625" style="30"/>
    <col min="7169" max="7169" width="17.42578125" style="30" customWidth="1"/>
    <col min="7170" max="7170" width="5.42578125" style="30" bestFit="1" customWidth="1"/>
    <col min="7171" max="7171" width="51.42578125" style="30" customWidth="1"/>
    <col min="7172" max="7172" width="14.5703125" style="30" customWidth="1"/>
    <col min="7173" max="7173" width="15" style="30" customWidth="1"/>
    <col min="7174" max="7174" width="33.5703125" style="30" bestFit="1" customWidth="1"/>
    <col min="7175" max="7424" width="9.140625" style="30"/>
    <col min="7425" max="7425" width="17.42578125" style="30" customWidth="1"/>
    <col min="7426" max="7426" width="5.42578125" style="30" bestFit="1" customWidth="1"/>
    <col min="7427" max="7427" width="51.42578125" style="30" customWidth="1"/>
    <col min="7428" max="7428" width="14.5703125" style="30" customWidth="1"/>
    <col min="7429" max="7429" width="15" style="30" customWidth="1"/>
    <col min="7430" max="7430" width="33.5703125" style="30" bestFit="1" customWidth="1"/>
    <col min="7431" max="7680" width="9.140625" style="30"/>
    <col min="7681" max="7681" width="17.42578125" style="30" customWidth="1"/>
    <col min="7682" max="7682" width="5.42578125" style="30" bestFit="1" customWidth="1"/>
    <col min="7683" max="7683" width="51.42578125" style="30" customWidth="1"/>
    <col min="7684" max="7684" width="14.5703125" style="30" customWidth="1"/>
    <col min="7685" max="7685" width="15" style="30" customWidth="1"/>
    <col min="7686" max="7686" width="33.5703125" style="30" bestFit="1" customWidth="1"/>
    <col min="7687" max="7936" width="9.140625" style="30"/>
    <col min="7937" max="7937" width="17.42578125" style="30" customWidth="1"/>
    <col min="7938" max="7938" width="5.42578125" style="30" bestFit="1" customWidth="1"/>
    <col min="7939" max="7939" width="51.42578125" style="30" customWidth="1"/>
    <col min="7940" max="7940" width="14.5703125" style="30" customWidth="1"/>
    <col min="7941" max="7941" width="15" style="30" customWidth="1"/>
    <col min="7942" max="7942" width="33.5703125" style="30" bestFit="1" customWidth="1"/>
    <col min="7943" max="8192" width="9.140625" style="30"/>
    <col min="8193" max="8193" width="17.42578125" style="30" customWidth="1"/>
    <col min="8194" max="8194" width="5.42578125" style="30" bestFit="1" customWidth="1"/>
    <col min="8195" max="8195" width="51.42578125" style="30" customWidth="1"/>
    <col min="8196" max="8196" width="14.5703125" style="30" customWidth="1"/>
    <col min="8197" max="8197" width="15" style="30" customWidth="1"/>
    <col min="8198" max="8198" width="33.5703125" style="30" bestFit="1" customWidth="1"/>
    <col min="8199" max="8448" width="9.140625" style="30"/>
    <col min="8449" max="8449" width="17.42578125" style="30" customWidth="1"/>
    <col min="8450" max="8450" width="5.42578125" style="30" bestFit="1" customWidth="1"/>
    <col min="8451" max="8451" width="51.42578125" style="30" customWidth="1"/>
    <col min="8452" max="8452" width="14.5703125" style="30" customWidth="1"/>
    <col min="8453" max="8453" width="15" style="30" customWidth="1"/>
    <col min="8454" max="8454" width="33.5703125" style="30" bestFit="1" customWidth="1"/>
    <col min="8455" max="8704" width="9.140625" style="30"/>
    <col min="8705" max="8705" width="17.42578125" style="30" customWidth="1"/>
    <col min="8706" max="8706" width="5.42578125" style="30" bestFit="1" customWidth="1"/>
    <col min="8707" max="8707" width="51.42578125" style="30" customWidth="1"/>
    <col min="8708" max="8708" width="14.5703125" style="30" customWidth="1"/>
    <col min="8709" max="8709" width="15" style="30" customWidth="1"/>
    <col min="8710" max="8710" width="33.5703125" style="30" bestFit="1" customWidth="1"/>
    <col min="8711" max="8960" width="9.140625" style="30"/>
    <col min="8961" max="8961" width="17.42578125" style="30" customWidth="1"/>
    <col min="8962" max="8962" width="5.42578125" style="30" bestFit="1" customWidth="1"/>
    <col min="8963" max="8963" width="51.42578125" style="30" customWidth="1"/>
    <col min="8964" max="8964" width="14.5703125" style="30" customWidth="1"/>
    <col min="8965" max="8965" width="15" style="30" customWidth="1"/>
    <col min="8966" max="8966" width="33.5703125" style="30" bestFit="1" customWidth="1"/>
    <col min="8967" max="9216" width="9.140625" style="30"/>
    <col min="9217" max="9217" width="17.42578125" style="30" customWidth="1"/>
    <col min="9218" max="9218" width="5.42578125" style="30" bestFit="1" customWidth="1"/>
    <col min="9219" max="9219" width="51.42578125" style="30" customWidth="1"/>
    <col min="9220" max="9220" width="14.5703125" style="30" customWidth="1"/>
    <col min="9221" max="9221" width="15" style="30" customWidth="1"/>
    <col min="9222" max="9222" width="33.5703125" style="30" bestFit="1" customWidth="1"/>
    <col min="9223" max="9472" width="9.140625" style="30"/>
    <col min="9473" max="9473" width="17.42578125" style="30" customWidth="1"/>
    <col min="9474" max="9474" width="5.42578125" style="30" bestFit="1" customWidth="1"/>
    <col min="9475" max="9475" width="51.42578125" style="30" customWidth="1"/>
    <col min="9476" max="9476" width="14.5703125" style="30" customWidth="1"/>
    <col min="9477" max="9477" width="15" style="30" customWidth="1"/>
    <col min="9478" max="9478" width="33.5703125" style="30" bestFit="1" customWidth="1"/>
    <col min="9479" max="9728" width="9.140625" style="30"/>
    <col min="9729" max="9729" width="17.42578125" style="30" customWidth="1"/>
    <col min="9730" max="9730" width="5.42578125" style="30" bestFit="1" customWidth="1"/>
    <col min="9731" max="9731" width="51.42578125" style="30" customWidth="1"/>
    <col min="9732" max="9732" width="14.5703125" style="30" customWidth="1"/>
    <col min="9733" max="9733" width="15" style="30" customWidth="1"/>
    <col min="9734" max="9734" width="33.5703125" style="30" bestFit="1" customWidth="1"/>
    <col min="9735" max="9984" width="9.140625" style="30"/>
    <col min="9985" max="9985" width="17.42578125" style="30" customWidth="1"/>
    <col min="9986" max="9986" width="5.42578125" style="30" bestFit="1" customWidth="1"/>
    <col min="9987" max="9987" width="51.42578125" style="30" customWidth="1"/>
    <col min="9988" max="9988" width="14.5703125" style="30" customWidth="1"/>
    <col min="9989" max="9989" width="15" style="30" customWidth="1"/>
    <col min="9990" max="9990" width="33.5703125" style="30" bestFit="1" customWidth="1"/>
    <col min="9991" max="10240" width="9.140625" style="30"/>
    <col min="10241" max="10241" width="17.42578125" style="30" customWidth="1"/>
    <col min="10242" max="10242" width="5.42578125" style="30" bestFit="1" customWidth="1"/>
    <col min="10243" max="10243" width="51.42578125" style="30" customWidth="1"/>
    <col min="10244" max="10244" width="14.5703125" style="30" customWidth="1"/>
    <col min="10245" max="10245" width="15" style="30" customWidth="1"/>
    <col min="10246" max="10246" width="33.5703125" style="30" bestFit="1" customWidth="1"/>
    <col min="10247" max="10496" width="9.140625" style="30"/>
    <col min="10497" max="10497" width="17.42578125" style="30" customWidth="1"/>
    <col min="10498" max="10498" width="5.42578125" style="30" bestFit="1" customWidth="1"/>
    <col min="10499" max="10499" width="51.42578125" style="30" customWidth="1"/>
    <col min="10500" max="10500" width="14.5703125" style="30" customWidth="1"/>
    <col min="10501" max="10501" width="15" style="30" customWidth="1"/>
    <col min="10502" max="10502" width="33.5703125" style="30" bestFit="1" customWidth="1"/>
    <col min="10503" max="10752" width="9.140625" style="30"/>
    <col min="10753" max="10753" width="17.42578125" style="30" customWidth="1"/>
    <col min="10754" max="10754" width="5.42578125" style="30" bestFit="1" customWidth="1"/>
    <col min="10755" max="10755" width="51.42578125" style="30" customWidth="1"/>
    <col min="10756" max="10756" width="14.5703125" style="30" customWidth="1"/>
    <col min="10757" max="10757" width="15" style="30" customWidth="1"/>
    <col min="10758" max="10758" width="33.5703125" style="30" bestFit="1" customWidth="1"/>
    <col min="10759" max="11008" width="9.140625" style="30"/>
    <col min="11009" max="11009" width="17.42578125" style="30" customWidth="1"/>
    <col min="11010" max="11010" width="5.42578125" style="30" bestFit="1" customWidth="1"/>
    <col min="11011" max="11011" width="51.42578125" style="30" customWidth="1"/>
    <col min="11012" max="11012" width="14.5703125" style="30" customWidth="1"/>
    <col min="11013" max="11013" width="15" style="30" customWidth="1"/>
    <col min="11014" max="11014" width="33.5703125" style="30" bestFit="1" customWidth="1"/>
    <col min="11015" max="11264" width="9.140625" style="30"/>
    <col min="11265" max="11265" width="17.42578125" style="30" customWidth="1"/>
    <col min="11266" max="11266" width="5.42578125" style="30" bestFit="1" customWidth="1"/>
    <col min="11267" max="11267" width="51.42578125" style="30" customWidth="1"/>
    <col min="11268" max="11268" width="14.5703125" style="30" customWidth="1"/>
    <col min="11269" max="11269" width="15" style="30" customWidth="1"/>
    <col min="11270" max="11270" width="33.5703125" style="30" bestFit="1" customWidth="1"/>
    <col min="11271" max="11520" width="9.140625" style="30"/>
    <col min="11521" max="11521" width="17.42578125" style="30" customWidth="1"/>
    <col min="11522" max="11522" width="5.42578125" style="30" bestFit="1" customWidth="1"/>
    <col min="11523" max="11523" width="51.42578125" style="30" customWidth="1"/>
    <col min="11524" max="11524" width="14.5703125" style="30" customWidth="1"/>
    <col min="11525" max="11525" width="15" style="30" customWidth="1"/>
    <col min="11526" max="11526" width="33.5703125" style="30" bestFit="1" customWidth="1"/>
    <col min="11527" max="11776" width="9.140625" style="30"/>
    <col min="11777" max="11777" width="17.42578125" style="30" customWidth="1"/>
    <col min="11778" max="11778" width="5.42578125" style="30" bestFit="1" customWidth="1"/>
    <col min="11779" max="11779" width="51.42578125" style="30" customWidth="1"/>
    <col min="11780" max="11780" width="14.5703125" style="30" customWidth="1"/>
    <col min="11781" max="11781" width="15" style="30" customWidth="1"/>
    <col min="11782" max="11782" width="33.5703125" style="30" bestFit="1" customWidth="1"/>
    <col min="11783" max="12032" width="9.140625" style="30"/>
    <col min="12033" max="12033" width="17.42578125" style="30" customWidth="1"/>
    <col min="12034" max="12034" width="5.42578125" style="30" bestFit="1" customWidth="1"/>
    <col min="12035" max="12035" width="51.42578125" style="30" customWidth="1"/>
    <col min="12036" max="12036" width="14.5703125" style="30" customWidth="1"/>
    <col min="12037" max="12037" width="15" style="30" customWidth="1"/>
    <col min="12038" max="12038" width="33.5703125" style="30" bestFit="1" customWidth="1"/>
    <col min="12039" max="12288" width="9.140625" style="30"/>
    <col min="12289" max="12289" width="17.42578125" style="30" customWidth="1"/>
    <col min="12290" max="12290" width="5.42578125" style="30" bestFit="1" customWidth="1"/>
    <col min="12291" max="12291" width="51.42578125" style="30" customWidth="1"/>
    <col min="12292" max="12292" width="14.5703125" style="30" customWidth="1"/>
    <col min="12293" max="12293" width="15" style="30" customWidth="1"/>
    <col min="12294" max="12294" width="33.5703125" style="30" bestFit="1" customWidth="1"/>
    <col min="12295" max="12544" width="9.140625" style="30"/>
    <col min="12545" max="12545" width="17.42578125" style="30" customWidth="1"/>
    <col min="12546" max="12546" width="5.42578125" style="30" bestFit="1" customWidth="1"/>
    <col min="12547" max="12547" width="51.42578125" style="30" customWidth="1"/>
    <col min="12548" max="12548" width="14.5703125" style="30" customWidth="1"/>
    <col min="12549" max="12549" width="15" style="30" customWidth="1"/>
    <col min="12550" max="12550" width="33.5703125" style="30" bestFit="1" customWidth="1"/>
    <col min="12551" max="12800" width="9.140625" style="30"/>
    <col min="12801" max="12801" width="17.42578125" style="30" customWidth="1"/>
    <col min="12802" max="12802" width="5.42578125" style="30" bestFit="1" customWidth="1"/>
    <col min="12803" max="12803" width="51.42578125" style="30" customWidth="1"/>
    <col min="12804" max="12804" width="14.5703125" style="30" customWidth="1"/>
    <col min="12805" max="12805" width="15" style="30" customWidth="1"/>
    <col min="12806" max="12806" width="33.5703125" style="30" bestFit="1" customWidth="1"/>
    <col min="12807" max="13056" width="9.140625" style="30"/>
    <col min="13057" max="13057" width="17.42578125" style="30" customWidth="1"/>
    <col min="13058" max="13058" width="5.42578125" style="30" bestFit="1" customWidth="1"/>
    <col min="13059" max="13059" width="51.42578125" style="30" customWidth="1"/>
    <col min="13060" max="13060" width="14.5703125" style="30" customWidth="1"/>
    <col min="13061" max="13061" width="15" style="30" customWidth="1"/>
    <col min="13062" max="13062" width="33.5703125" style="30" bestFit="1" customWidth="1"/>
    <col min="13063" max="13312" width="9.140625" style="30"/>
    <col min="13313" max="13313" width="17.42578125" style="30" customWidth="1"/>
    <col min="13314" max="13314" width="5.42578125" style="30" bestFit="1" customWidth="1"/>
    <col min="13315" max="13315" width="51.42578125" style="30" customWidth="1"/>
    <col min="13316" max="13316" width="14.5703125" style="30" customWidth="1"/>
    <col min="13317" max="13317" width="15" style="30" customWidth="1"/>
    <col min="13318" max="13318" width="33.5703125" style="30" bestFit="1" customWidth="1"/>
    <col min="13319" max="13568" width="9.140625" style="30"/>
    <col min="13569" max="13569" width="17.42578125" style="30" customWidth="1"/>
    <col min="13570" max="13570" width="5.42578125" style="30" bestFit="1" customWidth="1"/>
    <col min="13571" max="13571" width="51.42578125" style="30" customWidth="1"/>
    <col min="13572" max="13572" width="14.5703125" style="30" customWidth="1"/>
    <col min="13573" max="13573" width="15" style="30" customWidth="1"/>
    <col min="13574" max="13574" width="33.5703125" style="30" bestFit="1" customWidth="1"/>
    <col min="13575" max="13824" width="9.140625" style="30"/>
    <col min="13825" max="13825" width="17.42578125" style="30" customWidth="1"/>
    <col min="13826" max="13826" width="5.42578125" style="30" bestFit="1" customWidth="1"/>
    <col min="13827" max="13827" width="51.42578125" style="30" customWidth="1"/>
    <col min="13828" max="13828" width="14.5703125" style="30" customWidth="1"/>
    <col min="13829" max="13829" width="15" style="30" customWidth="1"/>
    <col min="13830" max="13830" width="33.5703125" style="30" bestFit="1" customWidth="1"/>
    <col min="13831" max="14080" width="9.140625" style="30"/>
    <col min="14081" max="14081" width="17.42578125" style="30" customWidth="1"/>
    <col min="14082" max="14082" width="5.42578125" style="30" bestFit="1" customWidth="1"/>
    <col min="14083" max="14083" width="51.42578125" style="30" customWidth="1"/>
    <col min="14084" max="14084" width="14.5703125" style="30" customWidth="1"/>
    <col min="14085" max="14085" width="15" style="30" customWidth="1"/>
    <col min="14086" max="14086" width="33.5703125" style="30" bestFit="1" customWidth="1"/>
    <col min="14087" max="14336" width="9.140625" style="30"/>
    <col min="14337" max="14337" width="17.42578125" style="30" customWidth="1"/>
    <col min="14338" max="14338" width="5.42578125" style="30" bestFit="1" customWidth="1"/>
    <col min="14339" max="14339" width="51.42578125" style="30" customWidth="1"/>
    <col min="14340" max="14340" width="14.5703125" style="30" customWidth="1"/>
    <col min="14341" max="14341" width="15" style="30" customWidth="1"/>
    <col min="14342" max="14342" width="33.5703125" style="30" bestFit="1" customWidth="1"/>
    <col min="14343" max="14592" width="9.140625" style="30"/>
    <col min="14593" max="14593" width="17.42578125" style="30" customWidth="1"/>
    <col min="14594" max="14594" width="5.42578125" style="30" bestFit="1" customWidth="1"/>
    <col min="14595" max="14595" width="51.42578125" style="30" customWidth="1"/>
    <col min="14596" max="14596" width="14.5703125" style="30" customWidth="1"/>
    <col min="14597" max="14597" width="15" style="30" customWidth="1"/>
    <col min="14598" max="14598" width="33.5703125" style="30" bestFit="1" customWidth="1"/>
    <col min="14599" max="14848" width="9.140625" style="30"/>
    <col min="14849" max="14849" width="17.42578125" style="30" customWidth="1"/>
    <col min="14850" max="14850" width="5.42578125" style="30" bestFit="1" customWidth="1"/>
    <col min="14851" max="14851" width="51.42578125" style="30" customWidth="1"/>
    <col min="14852" max="14852" width="14.5703125" style="30" customWidth="1"/>
    <col min="14853" max="14853" width="15" style="30" customWidth="1"/>
    <col min="14854" max="14854" width="33.5703125" style="30" bestFit="1" customWidth="1"/>
    <col min="14855" max="15104" width="9.140625" style="30"/>
    <col min="15105" max="15105" width="17.42578125" style="30" customWidth="1"/>
    <col min="15106" max="15106" width="5.42578125" style="30" bestFit="1" customWidth="1"/>
    <col min="15107" max="15107" width="51.42578125" style="30" customWidth="1"/>
    <col min="15108" max="15108" width="14.5703125" style="30" customWidth="1"/>
    <col min="15109" max="15109" width="15" style="30" customWidth="1"/>
    <col min="15110" max="15110" width="33.5703125" style="30" bestFit="1" customWidth="1"/>
    <col min="15111" max="15360" width="9.140625" style="30"/>
    <col min="15361" max="15361" width="17.42578125" style="30" customWidth="1"/>
    <col min="15362" max="15362" width="5.42578125" style="30" bestFit="1" customWidth="1"/>
    <col min="15363" max="15363" width="51.42578125" style="30" customWidth="1"/>
    <col min="15364" max="15364" width="14.5703125" style="30" customWidth="1"/>
    <col min="15365" max="15365" width="15" style="30" customWidth="1"/>
    <col min="15366" max="15366" width="33.5703125" style="30" bestFit="1" customWidth="1"/>
    <col min="15367" max="15616" width="9.140625" style="30"/>
    <col min="15617" max="15617" width="17.42578125" style="30" customWidth="1"/>
    <col min="15618" max="15618" width="5.42578125" style="30" bestFit="1" customWidth="1"/>
    <col min="15619" max="15619" width="51.42578125" style="30" customWidth="1"/>
    <col min="15620" max="15620" width="14.5703125" style="30" customWidth="1"/>
    <col min="15621" max="15621" width="15" style="30" customWidth="1"/>
    <col min="15622" max="15622" width="33.5703125" style="30" bestFit="1" customWidth="1"/>
    <col min="15623" max="15872" width="9.140625" style="30"/>
    <col min="15873" max="15873" width="17.42578125" style="30" customWidth="1"/>
    <col min="15874" max="15874" width="5.42578125" style="30" bestFit="1" customWidth="1"/>
    <col min="15875" max="15875" width="51.42578125" style="30" customWidth="1"/>
    <col min="15876" max="15876" width="14.5703125" style="30" customWidth="1"/>
    <col min="15877" max="15877" width="15" style="30" customWidth="1"/>
    <col min="15878" max="15878" width="33.5703125" style="30" bestFit="1" customWidth="1"/>
    <col min="15879" max="16128" width="9.140625" style="30"/>
    <col min="16129" max="16129" width="17.42578125" style="30" customWidth="1"/>
    <col min="16130" max="16130" width="5.42578125" style="30" bestFit="1" customWidth="1"/>
    <col min="16131" max="16131" width="51.42578125" style="30" customWidth="1"/>
    <col min="16132" max="16132" width="14.5703125" style="30" customWidth="1"/>
    <col min="16133" max="16133" width="15" style="30" customWidth="1"/>
    <col min="16134" max="16134" width="33.5703125" style="30" bestFit="1" customWidth="1"/>
    <col min="16135" max="16384" width="9.140625" style="30"/>
  </cols>
  <sheetData>
    <row r="1" spans="2:7" x14ac:dyDescent="0.25">
      <c r="D1" s="30"/>
    </row>
    <row r="2" spans="2:7" s="71" customFormat="1" x14ac:dyDescent="0.25">
      <c r="B2" s="3"/>
      <c r="C2" s="145"/>
      <c r="D2" s="145"/>
      <c r="E2" s="118"/>
      <c r="F2" s="118"/>
      <c r="G2" s="7"/>
    </row>
    <row r="3" spans="2:7" s="71" customFormat="1" x14ac:dyDescent="0.25">
      <c r="B3" s="8" t="s">
        <v>63</v>
      </c>
      <c r="C3" s="9" t="s">
        <v>1163</v>
      </c>
      <c r="D3" s="11"/>
      <c r="E3" s="115"/>
      <c r="F3" s="115"/>
      <c r="G3" s="13"/>
    </row>
    <row r="4" spans="2:7" s="71" customFormat="1" x14ac:dyDescent="0.25">
      <c r="B4" s="8"/>
      <c r="C4" s="50"/>
      <c r="D4" s="11"/>
      <c r="E4" s="115"/>
      <c r="F4" s="115"/>
      <c r="G4" s="13"/>
    </row>
    <row r="5" spans="2:7" s="71" customFormat="1" x14ac:dyDescent="0.25">
      <c r="B5" s="8" t="s">
        <v>64</v>
      </c>
      <c r="C5" s="50" t="s">
        <v>1187</v>
      </c>
      <c r="D5" s="11"/>
      <c r="E5" s="115"/>
      <c r="F5" s="115"/>
      <c r="G5" s="13"/>
    </row>
    <row r="6" spans="2:7" s="71" customFormat="1" x14ac:dyDescent="0.25">
      <c r="B6" s="14"/>
      <c r="C6" s="16"/>
      <c r="D6" s="16"/>
      <c r="E6" s="116"/>
      <c r="F6" s="116"/>
      <c r="G6" s="18"/>
    </row>
    <row r="7" spans="2:7" s="71" customFormat="1" x14ac:dyDescent="0.25">
      <c r="B7" s="19"/>
      <c r="C7" s="21"/>
      <c r="D7" s="21"/>
      <c r="E7" s="117"/>
      <c r="F7" s="164"/>
      <c r="G7" s="22"/>
    </row>
    <row r="8" spans="2:7" x14ac:dyDescent="0.25">
      <c r="B8" s="148" t="s">
        <v>458</v>
      </c>
      <c r="C8" s="148" t="s">
        <v>459</v>
      </c>
      <c r="D8" s="148" t="s">
        <v>522</v>
      </c>
      <c r="E8" s="148" t="s">
        <v>461</v>
      </c>
      <c r="F8" s="165" t="s">
        <v>1211</v>
      </c>
      <c r="G8" s="148" t="s">
        <v>1212</v>
      </c>
    </row>
    <row r="9" spans="2:7" s="151" customFormat="1" x14ac:dyDescent="0.25">
      <c r="B9" s="149">
        <v>1</v>
      </c>
      <c r="C9" s="104" t="s">
        <v>463</v>
      </c>
      <c r="D9" s="149"/>
      <c r="E9" s="108" t="s">
        <v>545</v>
      </c>
      <c r="F9" s="150"/>
      <c r="G9" s="149" t="s">
        <v>1188</v>
      </c>
    </row>
    <row r="10" spans="2:7" s="151" customFormat="1" x14ac:dyDescent="0.25">
      <c r="B10" s="149">
        <f>+B9+1</f>
        <v>2</v>
      </c>
      <c r="C10" s="104" t="s">
        <v>465</v>
      </c>
      <c r="D10" s="149" t="s">
        <v>466</v>
      </c>
      <c r="E10" s="108" t="s">
        <v>545</v>
      </c>
      <c r="F10" s="150"/>
      <c r="G10" s="149"/>
    </row>
    <row r="11" spans="2:7" s="151" customFormat="1" x14ac:dyDescent="0.25">
      <c r="B11" s="149">
        <f>+B10+1</f>
        <v>3</v>
      </c>
      <c r="C11" s="104" t="s">
        <v>467</v>
      </c>
      <c r="D11" s="152">
        <v>44500</v>
      </c>
      <c r="E11" s="108" t="s">
        <v>545</v>
      </c>
      <c r="F11" s="150"/>
      <c r="G11" s="149"/>
    </row>
    <row r="12" spans="2:7" s="151" customFormat="1" x14ac:dyDescent="0.25">
      <c r="B12" s="149">
        <f t="shared" ref="B12:B43" si="0">+B11+1</f>
        <v>4</v>
      </c>
      <c r="C12" s="103" t="s">
        <v>468</v>
      </c>
      <c r="D12" s="152">
        <v>44136</v>
      </c>
      <c r="E12" s="108" t="s">
        <v>545</v>
      </c>
      <c r="F12" s="150"/>
      <c r="G12" s="149"/>
    </row>
    <row r="13" spans="2:7" s="151" customFormat="1" ht="25.5" x14ac:dyDescent="0.2">
      <c r="B13" s="149">
        <f t="shared" si="0"/>
        <v>5</v>
      </c>
      <c r="C13" s="104" t="s">
        <v>469</v>
      </c>
      <c r="D13" s="152">
        <v>43738</v>
      </c>
      <c r="E13" s="108" t="s">
        <v>545</v>
      </c>
      <c r="F13" s="160" t="s">
        <v>1224</v>
      </c>
      <c r="G13" s="149"/>
    </row>
    <row r="14" spans="2:7" s="151" customFormat="1" x14ac:dyDescent="0.2">
      <c r="B14" s="149">
        <f t="shared" si="0"/>
        <v>6</v>
      </c>
      <c r="C14" s="103" t="s">
        <v>470</v>
      </c>
      <c r="D14" s="149"/>
      <c r="E14" s="150" t="s">
        <v>471</v>
      </c>
      <c r="F14" s="167" t="s">
        <v>1199</v>
      </c>
      <c r="G14" s="149"/>
    </row>
    <row r="15" spans="2:7" s="151" customFormat="1" x14ac:dyDescent="0.25">
      <c r="B15" s="149">
        <f t="shared" si="0"/>
        <v>7</v>
      </c>
      <c r="C15" s="110" t="s">
        <v>473</v>
      </c>
      <c r="D15" s="152">
        <v>43920</v>
      </c>
      <c r="E15" s="108" t="s">
        <v>545</v>
      </c>
      <c r="F15" s="150"/>
      <c r="G15" s="149"/>
    </row>
    <row r="16" spans="2:7" s="151" customFormat="1" ht="25.5" x14ac:dyDescent="0.25">
      <c r="B16" s="149">
        <f t="shared" si="0"/>
        <v>8</v>
      </c>
      <c r="C16" s="153" t="s">
        <v>521</v>
      </c>
      <c r="D16" s="149"/>
      <c r="E16" s="150" t="s">
        <v>471</v>
      </c>
      <c r="F16" s="107" t="s">
        <v>1218</v>
      </c>
      <c r="G16" s="149"/>
    </row>
    <row r="17" spans="2:7" s="151" customFormat="1" x14ac:dyDescent="0.25">
      <c r="B17" s="149">
        <f t="shared" si="0"/>
        <v>9</v>
      </c>
      <c r="C17" s="90" t="s">
        <v>475</v>
      </c>
      <c r="D17" s="149" t="s">
        <v>466</v>
      </c>
      <c r="E17" s="108" t="s">
        <v>545</v>
      </c>
      <c r="F17" s="149"/>
      <c r="G17" s="149"/>
    </row>
    <row r="18" spans="2:7" s="151" customFormat="1" ht="25.5" x14ac:dyDescent="0.2">
      <c r="B18" s="149">
        <f t="shared" si="0"/>
        <v>10</v>
      </c>
      <c r="C18" s="104" t="s">
        <v>476</v>
      </c>
      <c r="D18" s="81" t="s">
        <v>1203</v>
      </c>
      <c r="E18" s="150" t="s">
        <v>471</v>
      </c>
      <c r="F18" s="167" t="s">
        <v>1200</v>
      </c>
      <c r="G18" s="149"/>
    </row>
    <row r="19" spans="2:7" s="151" customFormat="1" ht="25.5" x14ac:dyDescent="0.2">
      <c r="B19" s="149">
        <f t="shared" si="0"/>
        <v>11</v>
      </c>
      <c r="C19" s="104" t="s">
        <v>478</v>
      </c>
      <c r="D19" s="152"/>
      <c r="E19" s="150" t="s">
        <v>471</v>
      </c>
      <c r="F19" s="167" t="s">
        <v>1201</v>
      </c>
      <c r="G19" s="149"/>
    </row>
    <row r="20" spans="2:7" s="151" customFormat="1" x14ac:dyDescent="0.25">
      <c r="B20" s="149">
        <f t="shared" si="0"/>
        <v>12</v>
      </c>
      <c r="C20" s="104" t="s">
        <v>524</v>
      </c>
      <c r="D20" s="152"/>
      <c r="E20" s="150" t="s">
        <v>471</v>
      </c>
      <c r="F20" s="107"/>
      <c r="G20" s="149"/>
    </row>
    <row r="21" spans="2:7" s="151" customFormat="1" x14ac:dyDescent="0.25">
      <c r="B21" s="149">
        <f t="shared" si="0"/>
        <v>13</v>
      </c>
      <c r="C21" s="104" t="s">
        <v>525</v>
      </c>
      <c r="D21" s="152">
        <v>39873</v>
      </c>
      <c r="E21" s="150" t="s">
        <v>471</v>
      </c>
      <c r="F21" s="107" t="s">
        <v>1214</v>
      </c>
      <c r="G21" s="149"/>
    </row>
    <row r="22" spans="2:7" s="151" customFormat="1" x14ac:dyDescent="0.25">
      <c r="B22" s="149">
        <f t="shared" si="0"/>
        <v>14</v>
      </c>
      <c r="C22" s="103" t="s">
        <v>479</v>
      </c>
      <c r="D22" s="152">
        <v>45174</v>
      </c>
      <c r="E22" s="108" t="s">
        <v>545</v>
      </c>
      <c r="F22" s="150"/>
      <c r="G22" s="149"/>
    </row>
    <row r="23" spans="2:7" s="151" customFormat="1" x14ac:dyDescent="0.25">
      <c r="B23" s="149">
        <f t="shared" si="0"/>
        <v>15</v>
      </c>
      <c r="C23" s="104" t="s">
        <v>480</v>
      </c>
      <c r="D23" s="149"/>
      <c r="E23" s="150" t="s">
        <v>471</v>
      </c>
      <c r="F23" s="107" t="s">
        <v>481</v>
      </c>
      <c r="G23" s="149"/>
    </row>
    <row r="24" spans="2:7" s="151" customFormat="1" x14ac:dyDescent="0.25">
      <c r="B24" s="149">
        <f t="shared" si="0"/>
        <v>16</v>
      </c>
      <c r="C24" s="90" t="s">
        <v>482</v>
      </c>
      <c r="D24" s="152">
        <v>43631</v>
      </c>
      <c r="E24" s="108" t="s">
        <v>1216</v>
      </c>
      <c r="F24" s="107"/>
      <c r="G24" s="149"/>
    </row>
    <row r="25" spans="2:7" s="151" customFormat="1" x14ac:dyDescent="0.25">
      <c r="B25" s="149">
        <f t="shared" si="0"/>
        <v>17</v>
      </c>
      <c r="C25" s="104" t="s">
        <v>483</v>
      </c>
      <c r="D25" s="149"/>
      <c r="E25" s="150" t="s">
        <v>471</v>
      </c>
      <c r="F25" s="107" t="s">
        <v>1206</v>
      </c>
      <c r="G25" s="149"/>
    </row>
    <row r="26" spans="2:7" s="151" customFormat="1" x14ac:dyDescent="0.25">
      <c r="B26" s="149">
        <f t="shared" si="0"/>
        <v>18</v>
      </c>
      <c r="C26" s="90" t="s">
        <v>485</v>
      </c>
      <c r="D26" s="152">
        <v>43738</v>
      </c>
      <c r="E26" s="108" t="s">
        <v>545</v>
      </c>
      <c r="F26" s="150"/>
      <c r="G26" s="149"/>
    </row>
    <row r="27" spans="2:7" s="151" customFormat="1" x14ac:dyDescent="0.25">
      <c r="B27" s="149">
        <f t="shared" si="0"/>
        <v>19</v>
      </c>
      <c r="C27" s="103" t="s">
        <v>486</v>
      </c>
      <c r="D27" s="152">
        <v>46752</v>
      </c>
      <c r="E27" s="108" t="s">
        <v>545</v>
      </c>
      <c r="F27" s="150"/>
      <c r="G27" s="149"/>
    </row>
    <row r="28" spans="2:7" s="151" customFormat="1" x14ac:dyDescent="0.2">
      <c r="B28" s="149">
        <f t="shared" si="0"/>
        <v>20</v>
      </c>
      <c r="C28" s="154" t="s">
        <v>488</v>
      </c>
      <c r="D28" s="152">
        <v>42369</v>
      </c>
      <c r="E28" s="150" t="s">
        <v>471</v>
      </c>
      <c r="F28" s="167" t="s">
        <v>1202</v>
      </c>
      <c r="G28" s="149"/>
    </row>
    <row r="29" spans="2:7" s="151" customFormat="1" x14ac:dyDescent="0.25">
      <c r="B29" s="149">
        <f t="shared" si="0"/>
        <v>21</v>
      </c>
      <c r="C29" s="90" t="s">
        <v>489</v>
      </c>
      <c r="D29" s="93" t="s">
        <v>490</v>
      </c>
      <c r="E29" s="108" t="s">
        <v>545</v>
      </c>
      <c r="F29" s="150"/>
      <c r="G29" s="149"/>
    </row>
    <row r="30" spans="2:7" s="151" customFormat="1" x14ac:dyDescent="0.25">
      <c r="B30" s="149">
        <f t="shared" si="0"/>
        <v>22</v>
      </c>
      <c r="C30" s="90" t="s">
        <v>491</v>
      </c>
      <c r="D30" s="93" t="s">
        <v>490</v>
      </c>
      <c r="E30" s="108" t="s">
        <v>545</v>
      </c>
      <c r="F30" s="150"/>
      <c r="G30" s="149"/>
    </row>
    <row r="31" spans="2:7" s="151" customFormat="1" x14ac:dyDescent="0.25">
      <c r="B31" s="149">
        <f t="shared" si="0"/>
        <v>23</v>
      </c>
      <c r="C31" s="103" t="s">
        <v>492</v>
      </c>
      <c r="D31" s="149"/>
      <c r="E31" s="150" t="s">
        <v>471</v>
      </c>
      <c r="F31" s="107" t="s">
        <v>107</v>
      </c>
      <c r="G31" s="149"/>
    </row>
    <row r="32" spans="2:7" s="151" customFormat="1" x14ac:dyDescent="0.25">
      <c r="B32" s="149">
        <f t="shared" si="0"/>
        <v>24</v>
      </c>
      <c r="C32" s="103" t="s">
        <v>493</v>
      </c>
      <c r="D32" s="149"/>
      <c r="E32" s="108" t="s">
        <v>1217</v>
      </c>
      <c r="F32" s="107"/>
      <c r="G32" s="149"/>
    </row>
    <row r="33" spans="2:7" s="151" customFormat="1" x14ac:dyDescent="0.25">
      <c r="B33" s="149">
        <f t="shared" si="0"/>
        <v>25</v>
      </c>
      <c r="C33" s="153" t="s">
        <v>494</v>
      </c>
      <c r="D33" s="141">
        <v>43736</v>
      </c>
      <c r="E33" s="108" t="s">
        <v>545</v>
      </c>
      <c r="F33" s="150"/>
      <c r="G33" s="149"/>
    </row>
    <row r="34" spans="2:7" s="151" customFormat="1" x14ac:dyDescent="0.25">
      <c r="B34" s="149">
        <f t="shared" si="0"/>
        <v>26</v>
      </c>
      <c r="C34" s="103" t="s">
        <v>496</v>
      </c>
      <c r="D34" s="152"/>
      <c r="E34" s="150" t="s">
        <v>471</v>
      </c>
      <c r="F34" s="107" t="s">
        <v>1215</v>
      </c>
      <c r="G34" s="149"/>
    </row>
    <row r="35" spans="2:7" s="151" customFormat="1" ht="25.5" x14ac:dyDescent="0.2">
      <c r="B35" s="149">
        <f t="shared" si="0"/>
        <v>27</v>
      </c>
      <c r="C35" s="104" t="s">
        <v>497</v>
      </c>
      <c r="D35" s="152"/>
      <c r="E35" s="150" t="s">
        <v>471</v>
      </c>
      <c r="F35" s="167" t="s">
        <v>1205</v>
      </c>
      <c r="G35" s="149"/>
    </row>
    <row r="36" spans="2:7" s="151" customFormat="1" x14ac:dyDescent="0.25">
      <c r="B36" s="149">
        <f t="shared" si="0"/>
        <v>28</v>
      </c>
      <c r="C36" s="103" t="s">
        <v>498</v>
      </c>
      <c r="D36" s="152">
        <v>43830</v>
      </c>
      <c r="E36" s="108" t="s">
        <v>545</v>
      </c>
      <c r="F36" s="150"/>
      <c r="G36" s="149"/>
    </row>
    <row r="37" spans="2:7" s="151" customFormat="1" x14ac:dyDescent="0.25">
      <c r="B37" s="149">
        <f t="shared" si="0"/>
        <v>29</v>
      </c>
      <c r="C37" s="90" t="s">
        <v>499</v>
      </c>
      <c r="D37" s="152">
        <v>43830</v>
      </c>
      <c r="E37" s="108" t="s">
        <v>545</v>
      </c>
      <c r="F37" s="96"/>
      <c r="G37" s="155"/>
    </row>
    <row r="38" spans="2:7" s="151" customFormat="1" x14ac:dyDescent="0.2">
      <c r="B38" s="149">
        <f t="shared" si="0"/>
        <v>30</v>
      </c>
      <c r="C38" s="154" t="s">
        <v>500</v>
      </c>
      <c r="D38" s="112" t="s">
        <v>1204</v>
      </c>
      <c r="E38" s="108" t="s">
        <v>545</v>
      </c>
      <c r="F38" s="150"/>
      <c r="G38" s="149"/>
    </row>
    <row r="39" spans="2:7" s="151" customFormat="1" x14ac:dyDescent="0.25">
      <c r="B39" s="149">
        <f t="shared" si="0"/>
        <v>31</v>
      </c>
      <c r="C39" s="154" t="s">
        <v>501</v>
      </c>
      <c r="D39" s="149"/>
      <c r="E39" s="108" t="s">
        <v>1216</v>
      </c>
      <c r="F39" s="107"/>
      <c r="G39" s="149"/>
    </row>
    <row r="40" spans="2:7" s="151" customFormat="1" x14ac:dyDescent="0.25">
      <c r="B40" s="149">
        <f t="shared" si="0"/>
        <v>32</v>
      </c>
      <c r="C40" s="104" t="s">
        <v>523</v>
      </c>
      <c r="D40" s="152"/>
      <c r="E40" s="150" t="s">
        <v>471</v>
      </c>
      <c r="F40" s="107" t="s">
        <v>107</v>
      </c>
      <c r="G40" s="149"/>
    </row>
    <row r="41" spans="2:7" s="151" customFormat="1" ht="28.5" customHeight="1" x14ac:dyDescent="0.25">
      <c r="B41" s="149">
        <f t="shared" si="0"/>
        <v>33</v>
      </c>
      <c r="C41" s="156" t="s">
        <v>1190</v>
      </c>
      <c r="D41" s="152">
        <v>44500</v>
      </c>
      <c r="E41" s="169" t="s">
        <v>1216</v>
      </c>
      <c r="F41" s="168"/>
      <c r="G41" s="104"/>
    </row>
    <row r="42" spans="2:7" s="151" customFormat="1" x14ac:dyDescent="0.25">
      <c r="B42" s="149">
        <f t="shared" si="0"/>
        <v>34</v>
      </c>
      <c r="C42" s="104" t="s">
        <v>526</v>
      </c>
      <c r="D42" s="152"/>
      <c r="E42" s="96" t="s">
        <v>471</v>
      </c>
      <c r="F42" s="107" t="s">
        <v>107</v>
      </c>
      <c r="G42" s="104"/>
    </row>
    <row r="43" spans="2:7" s="151" customFormat="1" x14ac:dyDescent="0.2">
      <c r="B43" s="149">
        <f t="shared" si="0"/>
        <v>35</v>
      </c>
      <c r="C43" s="104" t="s">
        <v>1189</v>
      </c>
      <c r="D43" s="152"/>
      <c r="E43" s="96" t="s">
        <v>471</v>
      </c>
      <c r="F43" s="166" t="s">
        <v>1199</v>
      </c>
      <c r="G43" s="104"/>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37"/>
  <sheetViews>
    <sheetView topLeftCell="A12" workbookViewId="0">
      <selection activeCell="C36" sqref="C36"/>
    </sheetView>
  </sheetViews>
  <sheetFormatPr defaultRowHeight="12.75" x14ac:dyDescent="0.2"/>
  <cols>
    <col min="1" max="1" width="10.5703125" style="1" customWidth="1"/>
    <col min="2" max="2" width="10.42578125" style="1" customWidth="1"/>
    <col min="3" max="3" width="58" style="1" customWidth="1"/>
    <col min="4" max="4" width="14.5703125" style="43" customWidth="1"/>
    <col min="5" max="5" width="15" style="70" customWidth="1"/>
    <col min="6" max="6" width="33.5703125" style="1" bestFit="1" customWidth="1"/>
    <col min="7" max="256" width="9.140625" style="1"/>
    <col min="257" max="257" width="17.42578125" style="1" customWidth="1"/>
    <col min="258" max="258" width="5.42578125" style="1" bestFit="1" customWidth="1"/>
    <col min="259" max="259" width="51.42578125" style="1" customWidth="1"/>
    <col min="260" max="260" width="14.5703125" style="1" customWidth="1"/>
    <col min="261" max="261" width="15" style="1" customWidth="1"/>
    <col min="262" max="262" width="33.5703125" style="1" bestFit="1" customWidth="1"/>
    <col min="263" max="512" width="9.140625" style="1"/>
    <col min="513" max="513" width="17.42578125" style="1" customWidth="1"/>
    <col min="514" max="514" width="5.42578125" style="1" bestFit="1" customWidth="1"/>
    <col min="515" max="515" width="51.42578125" style="1" customWidth="1"/>
    <col min="516" max="516" width="14.5703125" style="1" customWidth="1"/>
    <col min="517" max="517" width="15" style="1" customWidth="1"/>
    <col min="518" max="518" width="33.5703125" style="1" bestFit="1" customWidth="1"/>
    <col min="519" max="768" width="9.140625" style="1"/>
    <col min="769" max="769" width="17.42578125" style="1" customWidth="1"/>
    <col min="770" max="770" width="5.42578125" style="1" bestFit="1" customWidth="1"/>
    <col min="771" max="771" width="51.42578125" style="1" customWidth="1"/>
    <col min="772" max="772" width="14.5703125" style="1" customWidth="1"/>
    <col min="773" max="773" width="15" style="1" customWidth="1"/>
    <col min="774" max="774" width="33.5703125" style="1" bestFit="1" customWidth="1"/>
    <col min="775" max="1024" width="9.140625" style="1"/>
    <col min="1025" max="1025" width="17.42578125" style="1" customWidth="1"/>
    <col min="1026" max="1026" width="5.42578125" style="1" bestFit="1" customWidth="1"/>
    <col min="1027" max="1027" width="51.42578125" style="1" customWidth="1"/>
    <col min="1028" max="1028" width="14.5703125" style="1" customWidth="1"/>
    <col min="1029" max="1029" width="15" style="1" customWidth="1"/>
    <col min="1030" max="1030" width="33.5703125" style="1" bestFit="1" customWidth="1"/>
    <col min="1031" max="1280" width="9.140625" style="1"/>
    <col min="1281" max="1281" width="17.42578125" style="1" customWidth="1"/>
    <col min="1282" max="1282" width="5.42578125" style="1" bestFit="1" customWidth="1"/>
    <col min="1283" max="1283" width="51.42578125" style="1" customWidth="1"/>
    <col min="1284" max="1284" width="14.5703125" style="1" customWidth="1"/>
    <col min="1285" max="1285" width="15" style="1" customWidth="1"/>
    <col min="1286" max="1286" width="33.5703125" style="1" bestFit="1" customWidth="1"/>
    <col min="1287" max="1536" width="9.140625" style="1"/>
    <col min="1537" max="1537" width="17.42578125" style="1" customWidth="1"/>
    <col min="1538" max="1538" width="5.42578125" style="1" bestFit="1" customWidth="1"/>
    <col min="1539" max="1539" width="51.42578125" style="1" customWidth="1"/>
    <col min="1540" max="1540" width="14.5703125" style="1" customWidth="1"/>
    <col min="1541" max="1541" width="15" style="1" customWidth="1"/>
    <col min="1542" max="1542" width="33.5703125" style="1" bestFit="1" customWidth="1"/>
    <col min="1543" max="1792" width="9.140625" style="1"/>
    <col min="1793" max="1793" width="17.42578125" style="1" customWidth="1"/>
    <col min="1794" max="1794" width="5.42578125" style="1" bestFit="1" customWidth="1"/>
    <col min="1795" max="1795" width="51.42578125" style="1" customWidth="1"/>
    <col min="1796" max="1796" width="14.5703125" style="1" customWidth="1"/>
    <col min="1797" max="1797" width="15" style="1" customWidth="1"/>
    <col min="1798" max="1798" width="33.5703125" style="1" bestFit="1" customWidth="1"/>
    <col min="1799" max="2048" width="9.140625" style="1"/>
    <col min="2049" max="2049" width="17.42578125" style="1" customWidth="1"/>
    <col min="2050" max="2050" width="5.42578125" style="1" bestFit="1" customWidth="1"/>
    <col min="2051" max="2051" width="51.42578125" style="1" customWidth="1"/>
    <col min="2052" max="2052" width="14.5703125" style="1" customWidth="1"/>
    <col min="2053" max="2053" width="15" style="1" customWidth="1"/>
    <col min="2054" max="2054" width="33.5703125" style="1" bestFit="1" customWidth="1"/>
    <col min="2055" max="2304" width="9.140625" style="1"/>
    <col min="2305" max="2305" width="17.42578125" style="1" customWidth="1"/>
    <col min="2306" max="2306" width="5.42578125" style="1" bestFit="1" customWidth="1"/>
    <col min="2307" max="2307" width="51.42578125" style="1" customWidth="1"/>
    <col min="2308" max="2308" width="14.5703125" style="1" customWidth="1"/>
    <col min="2309" max="2309" width="15" style="1" customWidth="1"/>
    <col min="2310" max="2310" width="33.5703125" style="1" bestFit="1" customWidth="1"/>
    <col min="2311" max="2560" width="9.140625" style="1"/>
    <col min="2561" max="2561" width="17.42578125" style="1" customWidth="1"/>
    <col min="2562" max="2562" width="5.42578125" style="1" bestFit="1" customWidth="1"/>
    <col min="2563" max="2563" width="51.42578125" style="1" customWidth="1"/>
    <col min="2564" max="2564" width="14.5703125" style="1" customWidth="1"/>
    <col min="2565" max="2565" width="15" style="1" customWidth="1"/>
    <col min="2566" max="2566" width="33.5703125" style="1" bestFit="1" customWidth="1"/>
    <col min="2567" max="2816" width="9.140625" style="1"/>
    <col min="2817" max="2817" width="17.42578125" style="1" customWidth="1"/>
    <col min="2818" max="2818" width="5.42578125" style="1" bestFit="1" customWidth="1"/>
    <col min="2819" max="2819" width="51.42578125" style="1" customWidth="1"/>
    <col min="2820" max="2820" width="14.5703125" style="1" customWidth="1"/>
    <col min="2821" max="2821" width="15" style="1" customWidth="1"/>
    <col min="2822" max="2822" width="33.5703125" style="1" bestFit="1" customWidth="1"/>
    <col min="2823" max="3072" width="9.140625" style="1"/>
    <col min="3073" max="3073" width="17.42578125" style="1" customWidth="1"/>
    <col min="3074" max="3074" width="5.42578125" style="1" bestFit="1" customWidth="1"/>
    <col min="3075" max="3075" width="51.42578125" style="1" customWidth="1"/>
    <col min="3076" max="3076" width="14.5703125" style="1" customWidth="1"/>
    <col min="3077" max="3077" width="15" style="1" customWidth="1"/>
    <col min="3078" max="3078" width="33.5703125" style="1" bestFit="1" customWidth="1"/>
    <col min="3079" max="3328" width="9.140625" style="1"/>
    <col min="3329" max="3329" width="17.42578125" style="1" customWidth="1"/>
    <col min="3330" max="3330" width="5.42578125" style="1" bestFit="1" customWidth="1"/>
    <col min="3331" max="3331" width="51.42578125" style="1" customWidth="1"/>
    <col min="3332" max="3332" width="14.5703125" style="1" customWidth="1"/>
    <col min="3333" max="3333" width="15" style="1" customWidth="1"/>
    <col min="3334" max="3334" width="33.5703125" style="1" bestFit="1" customWidth="1"/>
    <col min="3335" max="3584" width="9.140625" style="1"/>
    <col min="3585" max="3585" width="17.42578125" style="1" customWidth="1"/>
    <col min="3586" max="3586" width="5.42578125" style="1" bestFit="1" customWidth="1"/>
    <col min="3587" max="3587" width="51.42578125" style="1" customWidth="1"/>
    <col min="3588" max="3588" width="14.5703125" style="1" customWidth="1"/>
    <col min="3589" max="3589" width="15" style="1" customWidth="1"/>
    <col min="3590" max="3590" width="33.5703125" style="1" bestFit="1" customWidth="1"/>
    <col min="3591" max="3840" width="9.140625" style="1"/>
    <col min="3841" max="3841" width="17.42578125" style="1" customWidth="1"/>
    <col min="3842" max="3842" width="5.42578125" style="1" bestFit="1" customWidth="1"/>
    <col min="3843" max="3843" width="51.42578125" style="1" customWidth="1"/>
    <col min="3844" max="3844" width="14.5703125" style="1" customWidth="1"/>
    <col min="3845" max="3845" width="15" style="1" customWidth="1"/>
    <col min="3846" max="3846" width="33.5703125" style="1" bestFit="1" customWidth="1"/>
    <col min="3847" max="4096" width="9.140625" style="1"/>
    <col min="4097" max="4097" width="17.42578125" style="1" customWidth="1"/>
    <col min="4098" max="4098" width="5.42578125" style="1" bestFit="1" customWidth="1"/>
    <col min="4099" max="4099" width="51.42578125" style="1" customWidth="1"/>
    <col min="4100" max="4100" width="14.5703125" style="1" customWidth="1"/>
    <col min="4101" max="4101" width="15" style="1" customWidth="1"/>
    <col min="4102" max="4102" width="33.5703125" style="1" bestFit="1" customWidth="1"/>
    <col min="4103" max="4352" width="9.140625" style="1"/>
    <col min="4353" max="4353" width="17.42578125" style="1" customWidth="1"/>
    <col min="4354" max="4354" width="5.42578125" style="1" bestFit="1" customWidth="1"/>
    <col min="4355" max="4355" width="51.42578125" style="1" customWidth="1"/>
    <col min="4356" max="4356" width="14.5703125" style="1" customWidth="1"/>
    <col min="4357" max="4357" width="15" style="1" customWidth="1"/>
    <col min="4358" max="4358" width="33.5703125" style="1" bestFit="1" customWidth="1"/>
    <col min="4359" max="4608" width="9.140625" style="1"/>
    <col min="4609" max="4609" width="17.42578125" style="1" customWidth="1"/>
    <col min="4610" max="4610" width="5.42578125" style="1" bestFit="1" customWidth="1"/>
    <col min="4611" max="4611" width="51.42578125" style="1" customWidth="1"/>
    <col min="4612" max="4612" width="14.5703125" style="1" customWidth="1"/>
    <col min="4613" max="4613" width="15" style="1" customWidth="1"/>
    <col min="4614" max="4614" width="33.5703125" style="1" bestFit="1" customWidth="1"/>
    <col min="4615" max="4864" width="9.140625" style="1"/>
    <col min="4865" max="4865" width="17.42578125" style="1" customWidth="1"/>
    <col min="4866" max="4866" width="5.42578125" style="1" bestFit="1" customWidth="1"/>
    <col min="4867" max="4867" width="51.42578125" style="1" customWidth="1"/>
    <col min="4868" max="4868" width="14.5703125" style="1" customWidth="1"/>
    <col min="4869" max="4869" width="15" style="1" customWidth="1"/>
    <col min="4870" max="4870" width="33.5703125" style="1" bestFit="1" customWidth="1"/>
    <col min="4871" max="5120" width="9.140625" style="1"/>
    <col min="5121" max="5121" width="17.42578125" style="1" customWidth="1"/>
    <col min="5122" max="5122" width="5.42578125" style="1" bestFit="1" customWidth="1"/>
    <col min="5123" max="5123" width="51.42578125" style="1" customWidth="1"/>
    <col min="5124" max="5124" width="14.5703125" style="1" customWidth="1"/>
    <col min="5125" max="5125" width="15" style="1" customWidth="1"/>
    <col min="5126" max="5126" width="33.5703125" style="1" bestFit="1" customWidth="1"/>
    <col min="5127" max="5376" width="9.140625" style="1"/>
    <col min="5377" max="5377" width="17.42578125" style="1" customWidth="1"/>
    <col min="5378" max="5378" width="5.42578125" style="1" bestFit="1" customWidth="1"/>
    <col min="5379" max="5379" width="51.42578125" style="1" customWidth="1"/>
    <col min="5380" max="5380" width="14.5703125" style="1" customWidth="1"/>
    <col min="5381" max="5381" width="15" style="1" customWidth="1"/>
    <col min="5382" max="5382" width="33.5703125" style="1" bestFit="1" customWidth="1"/>
    <col min="5383" max="5632" width="9.140625" style="1"/>
    <col min="5633" max="5633" width="17.42578125" style="1" customWidth="1"/>
    <col min="5634" max="5634" width="5.42578125" style="1" bestFit="1" customWidth="1"/>
    <col min="5635" max="5635" width="51.42578125" style="1" customWidth="1"/>
    <col min="5636" max="5636" width="14.5703125" style="1" customWidth="1"/>
    <col min="5637" max="5637" width="15" style="1" customWidth="1"/>
    <col min="5638" max="5638" width="33.5703125" style="1" bestFit="1" customWidth="1"/>
    <col min="5639" max="5888" width="9.140625" style="1"/>
    <col min="5889" max="5889" width="17.42578125" style="1" customWidth="1"/>
    <col min="5890" max="5890" width="5.42578125" style="1" bestFit="1" customWidth="1"/>
    <col min="5891" max="5891" width="51.42578125" style="1" customWidth="1"/>
    <col min="5892" max="5892" width="14.5703125" style="1" customWidth="1"/>
    <col min="5893" max="5893" width="15" style="1" customWidth="1"/>
    <col min="5894" max="5894" width="33.5703125" style="1" bestFit="1" customWidth="1"/>
    <col min="5895" max="6144" width="9.140625" style="1"/>
    <col min="6145" max="6145" width="17.42578125" style="1" customWidth="1"/>
    <col min="6146" max="6146" width="5.42578125" style="1" bestFit="1" customWidth="1"/>
    <col min="6147" max="6147" width="51.42578125" style="1" customWidth="1"/>
    <col min="6148" max="6148" width="14.5703125" style="1" customWidth="1"/>
    <col min="6149" max="6149" width="15" style="1" customWidth="1"/>
    <col min="6150" max="6150" width="33.5703125" style="1" bestFit="1" customWidth="1"/>
    <col min="6151" max="6400" width="9.140625" style="1"/>
    <col min="6401" max="6401" width="17.42578125" style="1" customWidth="1"/>
    <col min="6402" max="6402" width="5.42578125" style="1" bestFit="1" customWidth="1"/>
    <col min="6403" max="6403" width="51.42578125" style="1" customWidth="1"/>
    <col min="6404" max="6404" width="14.5703125" style="1" customWidth="1"/>
    <col min="6405" max="6405" width="15" style="1" customWidth="1"/>
    <col min="6406" max="6406" width="33.5703125" style="1" bestFit="1" customWidth="1"/>
    <col min="6407" max="6656" width="9.140625" style="1"/>
    <col min="6657" max="6657" width="17.42578125" style="1" customWidth="1"/>
    <col min="6658" max="6658" width="5.42578125" style="1" bestFit="1" customWidth="1"/>
    <col min="6659" max="6659" width="51.42578125" style="1" customWidth="1"/>
    <col min="6660" max="6660" width="14.5703125" style="1" customWidth="1"/>
    <col min="6661" max="6661" width="15" style="1" customWidth="1"/>
    <col min="6662" max="6662" width="33.5703125" style="1" bestFit="1" customWidth="1"/>
    <col min="6663" max="6912" width="9.140625" style="1"/>
    <col min="6913" max="6913" width="17.42578125" style="1" customWidth="1"/>
    <col min="6914" max="6914" width="5.42578125" style="1" bestFit="1" customWidth="1"/>
    <col min="6915" max="6915" width="51.42578125" style="1" customWidth="1"/>
    <col min="6916" max="6916" width="14.5703125" style="1" customWidth="1"/>
    <col min="6917" max="6917" width="15" style="1" customWidth="1"/>
    <col min="6918" max="6918" width="33.5703125" style="1" bestFit="1" customWidth="1"/>
    <col min="6919" max="7168" width="9.140625" style="1"/>
    <col min="7169" max="7169" width="17.42578125" style="1" customWidth="1"/>
    <col min="7170" max="7170" width="5.42578125" style="1" bestFit="1" customWidth="1"/>
    <col min="7171" max="7171" width="51.42578125" style="1" customWidth="1"/>
    <col min="7172" max="7172" width="14.5703125" style="1" customWidth="1"/>
    <col min="7173" max="7173" width="15" style="1" customWidth="1"/>
    <col min="7174" max="7174" width="33.5703125" style="1" bestFit="1" customWidth="1"/>
    <col min="7175" max="7424" width="9.140625" style="1"/>
    <col min="7425" max="7425" width="17.42578125" style="1" customWidth="1"/>
    <col min="7426" max="7426" width="5.42578125" style="1" bestFit="1" customWidth="1"/>
    <col min="7427" max="7427" width="51.42578125" style="1" customWidth="1"/>
    <col min="7428" max="7428" width="14.5703125" style="1" customWidth="1"/>
    <col min="7429" max="7429" width="15" style="1" customWidth="1"/>
    <col min="7430" max="7430" width="33.5703125" style="1" bestFit="1" customWidth="1"/>
    <col min="7431" max="7680" width="9.140625" style="1"/>
    <col min="7681" max="7681" width="17.42578125" style="1" customWidth="1"/>
    <col min="7682" max="7682" width="5.42578125" style="1" bestFit="1" customWidth="1"/>
    <col min="7683" max="7683" width="51.42578125" style="1" customWidth="1"/>
    <col min="7684" max="7684" width="14.5703125" style="1" customWidth="1"/>
    <col min="7685" max="7685" width="15" style="1" customWidth="1"/>
    <col min="7686" max="7686" width="33.5703125" style="1" bestFit="1" customWidth="1"/>
    <col min="7687" max="7936" width="9.140625" style="1"/>
    <col min="7937" max="7937" width="17.42578125" style="1" customWidth="1"/>
    <col min="7938" max="7938" width="5.42578125" style="1" bestFit="1" customWidth="1"/>
    <col min="7939" max="7939" width="51.42578125" style="1" customWidth="1"/>
    <col min="7940" max="7940" width="14.5703125" style="1" customWidth="1"/>
    <col min="7941" max="7941" width="15" style="1" customWidth="1"/>
    <col min="7942" max="7942" width="33.5703125" style="1" bestFit="1" customWidth="1"/>
    <col min="7943" max="8192" width="9.140625" style="1"/>
    <col min="8193" max="8193" width="17.42578125" style="1" customWidth="1"/>
    <col min="8194" max="8194" width="5.42578125" style="1" bestFit="1" customWidth="1"/>
    <col min="8195" max="8195" width="51.42578125" style="1" customWidth="1"/>
    <col min="8196" max="8196" width="14.5703125" style="1" customWidth="1"/>
    <col min="8197" max="8197" width="15" style="1" customWidth="1"/>
    <col min="8198" max="8198" width="33.5703125" style="1" bestFit="1" customWidth="1"/>
    <col min="8199" max="8448" width="9.140625" style="1"/>
    <col min="8449" max="8449" width="17.42578125" style="1" customWidth="1"/>
    <col min="8450" max="8450" width="5.42578125" style="1" bestFit="1" customWidth="1"/>
    <col min="8451" max="8451" width="51.42578125" style="1" customWidth="1"/>
    <col min="8452" max="8452" width="14.5703125" style="1" customWidth="1"/>
    <col min="8453" max="8453" width="15" style="1" customWidth="1"/>
    <col min="8454" max="8454" width="33.5703125" style="1" bestFit="1" customWidth="1"/>
    <col min="8455" max="8704" width="9.140625" style="1"/>
    <col min="8705" max="8705" width="17.42578125" style="1" customWidth="1"/>
    <col min="8706" max="8706" width="5.42578125" style="1" bestFit="1" customWidth="1"/>
    <col min="8707" max="8707" width="51.42578125" style="1" customWidth="1"/>
    <col min="8708" max="8708" width="14.5703125" style="1" customWidth="1"/>
    <col min="8709" max="8709" width="15" style="1" customWidth="1"/>
    <col min="8710" max="8710" width="33.5703125" style="1" bestFit="1" customWidth="1"/>
    <col min="8711" max="8960" width="9.140625" style="1"/>
    <col min="8961" max="8961" width="17.42578125" style="1" customWidth="1"/>
    <col min="8962" max="8962" width="5.42578125" style="1" bestFit="1" customWidth="1"/>
    <col min="8963" max="8963" width="51.42578125" style="1" customWidth="1"/>
    <col min="8964" max="8964" width="14.5703125" style="1" customWidth="1"/>
    <col min="8965" max="8965" width="15" style="1" customWidth="1"/>
    <col min="8966" max="8966" width="33.5703125" style="1" bestFit="1" customWidth="1"/>
    <col min="8967" max="9216" width="9.140625" style="1"/>
    <col min="9217" max="9217" width="17.42578125" style="1" customWidth="1"/>
    <col min="9218" max="9218" width="5.42578125" style="1" bestFit="1" customWidth="1"/>
    <col min="9219" max="9219" width="51.42578125" style="1" customWidth="1"/>
    <col min="9220" max="9220" width="14.5703125" style="1" customWidth="1"/>
    <col min="9221" max="9221" width="15" style="1" customWidth="1"/>
    <col min="9222" max="9222" width="33.5703125" style="1" bestFit="1" customWidth="1"/>
    <col min="9223" max="9472" width="9.140625" style="1"/>
    <col min="9473" max="9473" width="17.42578125" style="1" customWidth="1"/>
    <col min="9474" max="9474" width="5.42578125" style="1" bestFit="1" customWidth="1"/>
    <col min="9475" max="9475" width="51.42578125" style="1" customWidth="1"/>
    <col min="9476" max="9476" width="14.5703125" style="1" customWidth="1"/>
    <col min="9477" max="9477" width="15" style="1" customWidth="1"/>
    <col min="9478" max="9478" width="33.5703125" style="1" bestFit="1" customWidth="1"/>
    <col min="9479" max="9728" width="9.140625" style="1"/>
    <col min="9729" max="9729" width="17.42578125" style="1" customWidth="1"/>
    <col min="9730" max="9730" width="5.42578125" style="1" bestFit="1" customWidth="1"/>
    <col min="9731" max="9731" width="51.42578125" style="1" customWidth="1"/>
    <col min="9732" max="9732" width="14.5703125" style="1" customWidth="1"/>
    <col min="9733" max="9733" width="15" style="1" customWidth="1"/>
    <col min="9734" max="9734" width="33.5703125" style="1" bestFit="1" customWidth="1"/>
    <col min="9735" max="9984" width="9.140625" style="1"/>
    <col min="9985" max="9985" width="17.42578125" style="1" customWidth="1"/>
    <col min="9986" max="9986" width="5.42578125" style="1" bestFit="1" customWidth="1"/>
    <col min="9987" max="9987" width="51.42578125" style="1" customWidth="1"/>
    <col min="9988" max="9988" width="14.5703125" style="1" customWidth="1"/>
    <col min="9989" max="9989" width="15" style="1" customWidth="1"/>
    <col min="9990" max="9990" width="33.5703125" style="1" bestFit="1" customWidth="1"/>
    <col min="9991" max="10240" width="9.140625" style="1"/>
    <col min="10241" max="10241" width="17.42578125" style="1" customWidth="1"/>
    <col min="10242" max="10242" width="5.42578125" style="1" bestFit="1" customWidth="1"/>
    <col min="10243" max="10243" width="51.42578125" style="1" customWidth="1"/>
    <col min="10244" max="10244" width="14.5703125" style="1" customWidth="1"/>
    <col min="10245" max="10245" width="15" style="1" customWidth="1"/>
    <col min="10246" max="10246" width="33.5703125" style="1" bestFit="1" customWidth="1"/>
    <col min="10247" max="10496" width="9.140625" style="1"/>
    <col min="10497" max="10497" width="17.42578125" style="1" customWidth="1"/>
    <col min="10498" max="10498" width="5.42578125" style="1" bestFit="1" customWidth="1"/>
    <col min="10499" max="10499" width="51.42578125" style="1" customWidth="1"/>
    <col min="10500" max="10500" width="14.5703125" style="1" customWidth="1"/>
    <col min="10501" max="10501" width="15" style="1" customWidth="1"/>
    <col min="10502" max="10502" width="33.5703125" style="1" bestFit="1" customWidth="1"/>
    <col min="10503" max="10752" width="9.140625" style="1"/>
    <col min="10753" max="10753" width="17.42578125" style="1" customWidth="1"/>
    <col min="10754" max="10754" width="5.42578125" style="1" bestFit="1" customWidth="1"/>
    <col min="10755" max="10755" width="51.42578125" style="1" customWidth="1"/>
    <col min="10756" max="10756" width="14.5703125" style="1" customWidth="1"/>
    <col min="10757" max="10757" width="15" style="1" customWidth="1"/>
    <col min="10758" max="10758" width="33.5703125" style="1" bestFit="1" customWidth="1"/>
    <col min="10759" max="11008" width="9.140625" style="1"/>
    <col min="11009" max="11009" width="17.42578125" style="1" customWidth="1"/>
    <col min="11010" max="11010" width="5.42578125" style="1" bestFit="1" customWidth="1"/>
    <col min="11011" max="11011" width="51.42578125" style="1" customWidth="1"/>
    <col min="11012" max="11012" width="14.5703125" style="1" customWidth="1"/>
    <col min="11013" max="11013" width="15" style="1" customWidth="1"/>
    <col min="11014" max="11014" width="33.5703125" style="1" bestFit="1" customWidth="1"/>
    <col min="11015" max="11264" width="9.140625" style="1"/>
    <col min="11265" max="11265" width="17.42578125" style="1" customWidth="1"/>
    <col min="11266" max="11266" width="5.42578125" style="1" bestFit="1" customWidth="1"/>
    <col min="11267" max="11267" width="51.42578125" style="1" customWidth="1"/>
    <col min="11268" max="11268" width="14.5703125" style="1" customWidth="1"/>
    <col min="11269" max="11269" width="15" style="1" customWidth="1"/>
    <col min="11270" max="11270" width="33.5703125" style="1" bestFit="1" customWidth="1"/>
    <col min="11271" max="11520" width="9.140625" style="1"/>
    <col min="11521" max="11521" width="17.42578125" style="1" customWidth="1"/>
    <col min="11522" max="11522" width="5.42578125" style="1" bestFit="1" customWidth="1"/>
    <col min="11523" max="11523" width="51.42578125" style="1" customWidth="1"/>
    <col min="11524" max="11524" width="14.5703125" style="1" customWidth="1"/>
    <col min="11525" max="11525" width="15" style="1" customWidth="1"/>
    <col min="11526" max="11526" width="33.5703125" style="1" bestFit="1" customWidth="1"/>
    <col min="11527" max="11776" width="9.140625" style="1"/>
    <col min="11777" max="11777" width="17.42578125" style="1" customWidth="1"/>
    <col min="11778" max="11778" width="5.42578125" style="1" bestFit="1" customWidth="1"/>
    <col min="11779" max="11779" width="51.42578125" style="1" customWidth="1"/>
    <col min="11780" max="11780" width="14.5703125" style="1" customWidth="1"/>
    <col min="11781" max="11781" width="15" style="1" customWidth="1"/>
    <col min="11782" max="11782" width="33.5703125" style="1" bestFit="1" customWidth="1"/>
    <col min="11783" max="12032" width="9.140625" style="1"/>
    <col min="12033" max="12033" width="17.42578125" style="1" customWidth="1"/>
    <col min="12034" max="12034" width="5.42578125" style="1" bestFit="1" customWidth="1"/>
    <col min="12035" max="12035" width="51.42578125" style="1" customWidth="1"/>
    <col min="12036" max="12036" width="14.5703125" style="1" customWidth="1"/>
    <col min="12037" max="12037" width="15" style="1" customWidth="1"/>
    <col min="12038" max="12038" width="33.5703125" style="1" bestFit="1" customWidth="1"/>
    <col min="12039" max="12288" width="9.140625" style="1"/>
    <col min="12289" max="12289" width="17.42578125" style="1" customWidth="1"/>
    <col min="12290" max="12290" width="5.42578125" style="1" bestFit="1" customWidth="1"/>
    <col min="12291" max="12291" width="51.42578125" style="1" customWidth="1"/>
    <col min="12292" max="12292" width="14.5703125" style="1" customWidth="1"/>
    <col min="12293" max="12293" width="15" style="1" customWidth="1"/>
    <col min="12294" max="12294" width="33.5703125" style="1" bestFit="1" customWidth="1"/>
    <col min="12295" max="12544" width="9.140625" style="1"/>
    <col min="12545" max="12545" width="17.42578125" style="1" customWidth="1"/>
    <col min="12546" max="12546" width="5.42578125" style="1" bestFit="1" customWidth="1"/>
    <col min="12547" max="12547" width="51.42578125" style="1" customWidth="1"/>
    <col min="12548" max="12548" width="14.5703125" style="1" customWidth="1"/>
    <col min="12549" max="12549" width="15" style="1" customWidth="1"/>
    <col min="12550" max="12550" width="33.5703125" style="1" bestFit="1" customWidth="1"/>
    <col min="12551" max="12800" width="9.140625" style="1"/>
    <col min="12801" max="12801" width="17.42578125" style="1" customWidth="1"/>
    <col min="12802" max="12802" width="5.42578125" style="1" bestFit="1" customWidth="1"/>
    <col min="12803" max="12803" width="51.42578125" style="1" customWidth="1"/>
    <col min="12804" max="12804" width="14.5703125" style="1" customWidth="1"/>
    <col min="12805" max="12805" width="15" style="1" customWidth="1"/>
    <col min="12806" max="12806" width="33.5703125" style="1" bestFit="1" customWidth="1"/>
    <col min="12807" max="13056" width="9.140625" style="1"/>
    <col min="13057" max="13057" width="17.42578125" style="1" customWidth="1"/>
    <col min="13058" max="13058" width="5.42578125" style="1" bestFit="1" customWidth="1"/>
    <col min="13059" max="13059" width="51.42578125" style="1" customWidth="1"/>
    <col min="13060" max="13060" width="14.5703125" style="1" customWidth="1"/>
    <col min="13061" max="13061" width="15" style="1" customWidth="1"/>
    <col min="13062" max="13062" width="33.5703125" style="1" bestFit="1" customWidth="1"/>
    <col min="13063" max="13312" width="9.140625" style="1"/>
    <col min="13313" max="13313" width="17.42578125" style="1" customWidth="1"/>
    <col min="13314" max="13314" width="5.42578125" style="1" bestFit="1" customWidth="1"/>
    <col min="13315" max="13315" width="51.42578125" style="1" customWidth="1"/>
    <col min="13316" max="13316" width="14.5703125" style="1" customWidth="1"/>
    <col min="13317" max="13317" width="15" style="1" customWidth="1"/>
    <col min="13318" max="13318" width="33.5703125" style="1" bestFit="1" customWidth="1"/>
    <col min="13319" max="13568" width="9.140625" style="1"/>
    <col min="13569" max="13569" width="17.42578125" style="1" customWidth="1"/>
    <col min="13570" max="13570" width="5.42578125" style="1" bestFit="1" customWidth="1"/>
    <col min="13571" max="13571" width="51.42578125" style="1" customWidth="1"/>
    <col min="13572" max="13572" width="14.5703125" style="1" customWidth="1"/>
    <col min="13573" max="13573" width="15" style="1" customWidth="1"/>
    <col min="13574" max="13574" width="33.5703125" style="1" bestFit="1" customWidth="1"/>
    <col min="13575" max="13824" width="9.140625" style="1"/>
    <col min="13825" max="13825" width="17.42578125" style="1" customWidth="1"/>
    <col min="13826" max="13826" width="5.42578125" style="1" bestFit="1" customWidth="1"/>
    <col min="13827" max="13827" width="51.42578125" style="1" customWidth="1"/>
    <col min="13828" max="13828" width="14.5703125" style="1" customWidth="1"/>
    <col min="13829" max="13829" width="15" style="1" customWidth="1"/>
    <col min="13830" max="13830" width="33.5703125" style="1" bestFit="1" customWidth="1"/>
    <col min="13831" max="14080" width="9.140625" style="1"/>
    <col min="14081" max="14081" width="17.42578125" style="1" customWidth="1"/>
    <col min="14082" max="14082" width="5.42578125" style="1" bestFit="1" customWidth="1"/>
    <col min="14083" max="14083" width="51.42578125" style="1" customWidth="1"/>
    <col min="14084" max="14084" width="14.5703125" style="1" customWidth="1"/>
    <col min="14085" max="14085" width="15" style="1" customWidth="1"/>
    <col min="14086" max="14086" width="33.5703125" style="1" bestFit="1" customWidth="1"/>
    <col min="14087" max="14336" width="9.140625" style="1"/>
    <col min="14337" max="14337" width="17.42578125" style="1" customWidth="1"/>
    <col min="14338" max="14338" width="5.42578125" style="1" bestFit="1" customWidth="1"/>
    <col min="14339" max="14339" width="51.42578125" style="1" customWidth="1"/>
    <col min="14340" max="14340" width="14.5703125" style="1" customWidth="1"/>
    <col min="14341" max="14341" width="15" style="1" customWidth="1"/>
    <col min="14342" max="14342" width="33.5703125" style="1" bestFit="1" customWidth="1"/>
    <col min="14343" max="14592" width="9.140625" style="1"/>
    <col min="14593" max="14593" width="17.42578125" style="1" customWidth="1"/>
    <col min="14594" max="14594" width="5.42578125" style="1" bestFit="1" customWidth="1"/>
    <col min="14595" max="14595" width="51.42578125" style="1" customWidth="1"/>
    <col min="14596" max="14596" width="14.5703125" style="1" customWidth="1"/>
    <col min="14597" max="14597" width="15" style="1" customWidth="1"/>
    <col min="14598" max="14598" width="33.5703125" style="1" bestFit="1" customWidth="1"/>
    <col min="14599" max="14848" width="9.140625" style="1"/>
    <col min="14849" max="14849" width="17.42578125" style="1" customWidth="1"/>
    <col min="14850" max="14850" width="5.42578125" style="1" bestFit="1" customWidth="1"/>
    <col min="14851" max="14851" width="51.42578125" style="1" customWidth="1"/>
    <col min="14852" max="14852" width="14.5703125" style="1" customWidth="1"/>
    <col min="14853" max="14853" width="15" style="1" customWidth="1"/>
    <col min="14854" max="14854" width="33.5703125" style="1" bestFit="1" customWidth="1"/>
    <col min="14855" max="15104" width="9.140625" style="1"/>
    <col min="15105" max="15105" width="17.42578125" style="1" customWidth="1"/>
    <col min="15106" max="15106" width="5.42578125" style="1" bestFit="1" customWidth="1"/>
    <col min="15107" max="15107" width="51.42578125" style="1" customWidth="1"/>
    <col min="15108" max="15108" width="14.5703125" style="1" customWidth="1"/>
    <col min="15109" max="15109" width="15" style="1" customWidth="1"/>
    <col min="15110" max="15110" width="33.5703125" style="1" bestFit="1" customWidth="1"/>
    <col min="15111" max="15360" width="9.140625" style="1"/>
    <col min="15361" max="15361" width="17.42578125" style="1" customWidth="1"/>
    <col min="15362" max="15362" width="5.42578125" style="1" bestFit="1" customWidth="1"/>
    <col min="15363" max="15363" width="51.42578125" style="1" customWidth="1"/>
    <col min="15364" max="15364" width="14.5703125" style="1" customWidth="1"/>
    <col min="15365" max="15365" width="15" style="1" customWidth="1"/>
    <col min="15366" max="15366" width="33.5703125" style="1" bestFit="1" customWidth="1"/>
    <col min="15367" max="15616" width="9.140625" style="1"/>
    <col min="15617" max="15617" width="17.42578125" style="1" customWidth="1"/>
    <col min="15618" max="15618" width="5.42578125" style="1" bestFit="1" customWidth="1"/>
    <col min="15619" max="15619" width="51.42578125" style="1" customWidth="1"/>
    <col min="15620" max="15620" width="14.5703125" style="1" customWidth="1"/>
    <col min="15621" max="15621" width="15" style="1" customWidth="1"/>
    <col min="15622" max="15622" width="33.5703125" style="1" bestFit="1" customWidth="1"/>
    <col min="15623" max="15872" width="9.140625" style="1"/>
    <col min="15873" max="15873" width="17.42578125" style="1" customWidth="1"/>
    <col min="15874" max="15874" width="5.42578125" style="1" bestFit="1" customWidth="1"/>
    <col min="15875" max="15875" width="51.42578125" style="1" customWidth="1"/>
    <col min="15876" max="15876" width="14.5703125" style="1" customWidth="1"/>
    <col min="15877" max="15877" width="15" style="1" customWidth="1"/>
    <col min="15878" max="15878" width="33.5703125" style="1" bestFit="1" customWidth="1"/>
    <col min="15879" max="16128" width="9.140625" style="1"/>
    <col min="16129" max="16129" width="17.42578125" style="1" customWidth="1"/>
    <col min="16130" max="16130" width="5.42578125" style="1" bestFit="1" customWidth="1"/>
    <col min="16131" max="16131" width="51.42578125" style="1" customWidth="1"/>
    <col min="16132" max="16132" width="14.5703125" style="1" customWidth="1"/>
    <col min="16133" max="16133" width="15" style="1" customWidth="1"/>
    <col min="16134" max="16134" width="33.5703125" style="1" bestFit="1" customWidth="1"/>
    <col min="16135" max="16384" width="9.140625" style="1"/>
  </cols>
  <sheetData>
    <row r="1" spans="2:6" x14ac:dyDescent="0.2">
      <c r="D1" s="1"/>
    </row>
    <row r="2" spans="2:6" s="71" customFormat="1" x14ac:dyDescent="0.25">
      <c r="B2" s="3"/>
      <c r="C2" s="5"/>
      <c r="D2" s="5"/>
      <c r="E2" s="72"/>
      <c r="F2" s="7"/>
    </row>
    <row r="3" spans="2:6" s="71" customFormat="1" x14ac:dyDescent="0.25">
      <c r="B3" s="8" t="s">
        <v>63</v>
      </c>
      <c r="C3" s="9" t="s">
        <v>407</v>
      </c>
      <c r="D3" s="11"/>
      <c r="E3" s="73"/>
      <c r="F3" s="13"/>
    </row>
    <row r="4" spans="2:6" s="71" customFormat="1" x14ac:dyDescent="0.25">
      <c r="B4" s="8"/>
      <c r="C4" s="50"/>
      <c r="D4" s="11"/>
      <c r="E4" s="73"/>
      <c r="F4" s="13"/>
    </row>
    <row r="5" spans="2:6" s="71" customFormat="1" x14ac:dyDescent="0.25">
      <c r="B5" s="8" t="s">
        <v>64</v>
      </c>
      <c r="C5" s="50" t="s">
        <v>457</v>
      </c>
      <c r="D5" s="11"/>
      <c r="E5" s="73"/>
      <c r="F5" s="13"/>
    </row>
    <row r="6" spans="2:6" s="71" customFormat="1" x14ac:dyDescent="0.25">
      <c r="B6" s="14"/>
      <c r="C6" s="16"/>
      <c r="D6" s="16"/>
      <c r="E6" s="74"/>
      <c r="F6" s="18"/>
    </row>
    <row r="7" spans="2:6" s="71" customFormat="1" x14ac:dyDescent="0.25">
      <c r="B7" s="19"/>
      <c r="C7" s="21"/>
      <c r="D7" s="21"/>
      <c r="E7" s="75"/>
      <c r="F7" s="22"/>
    </row>
    <row r="8" spans="2:6" x14ac:dyDescent="0.2">
      <c r="B8" s="76" t="s">
        <v>458</v>
      </c>
      <c r="C8" s="76" t="s">
        <v>459</v>
      </c>
      <c r="D8" s="76" t="s">
        <v>460</v>
      </c>
      <c r="E8" s="77" t="s">
        <v>461</v>
      </c>
      <c r="F8" s="76" t="s">
        <v>462</v>
      </c>
    </row>
    <row r="9" spans="2:6" x14ac:dyDescent="0.2">
      <c r="B9" s="78">
        <v>1</v>
      </c>
      <c r="C9" s="23" t="s">
        <v>463</v>
      </c>
      <c r="D9" s="24"/>
      <c r="E9" s="79"/>
      <c r="F9" s="24" t="s">
        <v>464</v>
      </c>
    </row>
    <row r="10" spans="2:6" x14ac:dyDescent="0.2">
      <c r="B10" s="78">
        <f>+B9+1</f>
        <v>2</v>
      </c>
      <c r="C10" s="23" t="s">
        <v>465</v>
      </c>
      <c r="D10" s="24"/>
      <c r="E10" s="79"/>
      <c r="F10" s="24" t="s">
        <v>466</v>
      </c>
    </row>
    <row r="11" spans="2:6" x14ac:dyDescent="0.2">
      <c r="B11" s="78">
        <f>+B10+1</f>
        <v>3</v>
      </c>
      <c r="C11" s="80" t="s">
        <v>467</v>
      </c>
      <c r="D11" s="81">
        <v>44500</v>
      </c>
      <c r="E11" s="79"/>
      <c r="F11" s="24"/>
    </row>
    <row r="12" spans="2:6" x14ac:dyDescent="0.2">
      <c r="B12" s="78">
        <f t="shared" ref="B12:B37" si="0">+B11+1</f>
        <v>4</v>
      </c>
      <c r="C12" s="82" t="s">
        <v>468</v>
      </c>
      <c r="D12" s="81">
        <v>44136</v>
      </c>
      <c r="E12" s="79"/>
      <c r="F12" s="24"/>
    </row>
    <row r="13" spans="2:6" x14ac:dyDescent="0.2">
      <c r="B13" s="78">
        <f t="shared" si="0"/>
        <v>5</v>
      </c>
      <c r="C13" s="83" t="s">
        <v>469</v>
      </c>
      <c r="D13" s="81">
        <v>43373</v>
      </c>
      <c r="E13" s="79"/>
      <c r="F13" s="24"/>
    </row>
    <row r="14" spans="2:6" x14ac:dyDescent="0.2">
      <c r="B14" s="78">
        <f t="shared" si="0"/>
        <v>6</v>
      </c>
      <c r="C14" s="82" t="s">
        <v>470</v>
      </c>
      <c r="D14" s="24"/>
      <c r="E14" s="79" t="s">
        <v>471</v>
      </c>
      <c r="F14" s="24" t="s">
        <v>472</v>
      </c>
    </row>
    <row r="15" spans="2:6" x14ac:dyDescent="0.2">
      <c r="B15" s="78">
        <f t="shared" si="0"/>
        <v>7</v>
      </c>
      <c r="C15" s="84" t="s">
        <v>473</v>
      </c>
      <c r="D15" s="81">
        <v>43465</v>
      </c>
      <c r="E15" s="79"/>
      <c r="F15" s="24"/>
    </row>
    <row r="16" spans="2:6" x14ac:dyDescent="0.2">
      <c r="B16" s="78">
        <f t="shared" si="0"/>
        <v>8</v>
      </c>
      <c r="C16" s="85" t="s">
        <v>474</v>
      </c>
      <c r="D16" s="24"/>
      <c r="E16" s="86" t="s">
        <v>471</v>
      </c>
      <c r="F16" s="24" t="s">
        <v>133</v>
      </c>
    </row>
    <row r="17" spans="2:8" s="87" customFormat="1" x14ac:dyDescent="0.2">
      <c r="B17" s="78">
        <f t="shared" si="0"/>
        <v>9</v>
      </c>
      <c r="C17" s="88" t="s">
        <v>475</v>
      </c>
      <c r="D17" s="81">
        <v>43555</v>
      </c>
      <c r="E17" s="86"/>
      <c r="F17" s="24"/>
      <c r="G17" s="1"/>
      <c r="H17" s="1"/>
    </row>
    <row r="18" spans="2:8" x14ac:dyDescent="0.2">
      <c r="B18" s="78">
        <f t="shared" si="0"/>
        <v>10</v>
      </c>
      <c r="C18" s="80" t="s">
        <v>476</v>
      </c>
      <c r="D18" s="81">
        <v>43555</v>
      </c>
      <c r="E18" s="79"/>
      <c r="F18" s="24" t="s">
        <v>477</v>
      </c>
    </row>
    <row r="19" spans="2:8" x14ac:dyDescent="0.2">
      <c r="B19" s="78">
        <f t="shared" si="0"/>
        <v>11</v>
      </c>
      <c r="C19" s="83" t="s">
        <v>478</v>
      </c>
      <c r="D19" s="81">
        <v>44561</v>
      </c>
      <c r="E19" s="79"/>
      <c r="F19" s="24"/>
    </row>
    <row r="20" spans="2:8" x14ac:dyDescent="0.2">
      <c r="B20" s="78">
        <f t="shared" si="0"/>
        <v>12</v>
      </c>
      <c r="C20" s="82" t="s">
        <v>479</v>
      </c>
      <c r="D20" s="81">
        <v>43354</v>
      </c>
      <c r="E20" s="79"/>
      <c r="F20" s="24"/>
    </row>
    <row r="21" spans="2:8" x14ac:dyDescent="0.2">
      <c r="B21" s="78">
        <f t="shared" si="0"/>
        <v>13</v>
      </c>
      <c r="C21" s="89" t="s">
        <v>480</v>
      </c>
      <c r="D21" s="24"/>
      <c r="E21" s="86" t="s">
        <v>471</v>
      </c>
      <c r="F21" s="24" t="s">
        <v>481</v>
      </c>
      <c r="G21" s="87"/>
      <c r="H21" s="87"/>
    </row>
    <row r="22" spans="2:8" x14ac:dyDescent="0.2">
      <c r="B22" s="78">
        <f t="shared" si="0"/>
        <v>14</v>
      </c>
      <c r="C22" s="90" t="s">
        <v>482</v>
      </c>
      <c r="D22" s="81">
        <v>43344</v>
      </c>
      <c r="E22" s="86"/>
      <c r="F22" s="24"/>
    </row>
    <row r="23" spans="2:8" x14ac:dyDescent="0.2">
      <c r="B23" s="78">
        <f t="shared" si="0"/>
        <v>15</v>
      </c>
      <c r="C23" s="91" t="s">
        <v>483</v>
      </c>
      <c r="D23" s="24"/>
      <c r="E23" s="86" t="s">
        <v>471</v>
      </c>
      <c r="F23" s="24" t="s">
        <v>484</v>
      </c>
    </row>
    <row r="24" spans="2:8" x14ac:dyDescent="0.2">
      <c r="B24" s="78">
        <f t="shared" si="0"/>
        <v>16</v>
      </c>
      <c r="C24" s="90" t="s">
        <v>485</v>
      </c>
      <c r="D24" s="81">
        <v>43373</v>
      </c>
      <c r="E24" s="79"/>
      <c r="F24" s="24"/>
    </row>
    <row r="25" spans="2:8" x14ac:dyDescent="0.2">
      <c r="B25" s="78">
        <f t="shared" si="0"/>
        <v>17</v>
      </c>
      <c r="C25" s="82" t="s">
        <v>486</v>
      </c>
      <c r="D25" s="81">
        <v>43064</v>
      </c>
      <c r="E25" s="86"/>
      <c r="F25" s="24" t="s">
        <v>487</v>
      </c>
    </row>
    <row r="26" spans="2:8" x14ac:dyDescent="0.2">
      <c r="B26" s="78">
        <f t="shared" si="0"/>
        <v>18</v>
      </c>
      <c r="C26" s="92" t="s">
        <v>488</v>
      </c>
      <c r="D26" s="81">
        <v>43465</v>
      </c>
      <c r="E26" s="86"/>
      <c r="F26" s="24"/>
    </row>
    <row r="27" spans="2:8" x14ac:dyDescent="0.2">
      <c r="B27" s="78">
        <f t="shared" si="0"/>
        <v>19</v>
      </c>
      <c r="C27" s="88" t="s">
        <v>489</v>
      </c>
      <c r="D27" s="93" t="s">
        <v>490</v>
      </c>
      <c r="E27" s="86"/>
      <c r="F27" s="24"/>
    </row>
    <row r="28" spans="2:8" x14ac:dyDescent="0.2">
      <c r="B28" s="78">
        <f t="shared" si="0"/>
        <v>20</v>
      </c>
      <c r="C28" s="88" t="s">
        <v>491</v>
      </c>
      <c r="D28" s="93" t="s">
        <v>490</v>
      </c>
      <c r="E28" s="86"/>
      <c r="F28" s="24"/>
    </row>
    <row r="29" spans="2:8" x14ac:dyDescent="0.2">
      <c r="B29" s="78">
        <f t="shared" si="0"/>
        <v>21</v>
      </c>
      <c r="C29" s="82" t="s">
        <v>492</v>
      </c>
      <c r="D29" s="24"/>
      <c r="E29" s="86" t="s">
        <v>471</v>
      </c>
      <c r="F29" s="24" t="s">
        <v>133</v>
      </c>
    </row>
    <row r="30" spans="2:8" x14ac:dyDescent="0.2">
      <c r="B30" s="78">
        <f t="shared" si="0"/>
        <v>22</v>
      </c>
      <c r="C30" s="94" t="s">
        <v>493</v>
      </c>
      <c r="D30" s="24"/>
      <c r="E30" s="86" t="s">
        <v>471</v>
      </c>
      <c r="F30" s="24" t="s">
        <v>133</v>
      </c>
    </row>
    <row r="31" spans="2:8" x14ac:dyDescent="0.2">
      <c r="B31" s="78">
        <f t="shared" si="0"/>
        <v>23</v>
      </c>
      <c r="C31" s="85" t="s">
        <v>494</v>
      </c>
      <c r="D31" s="81">
        <v>43229</v>
      </c>
      <c r="E31" s="79"/>
      <c r="F31" s="24" t="s">
        <v>495</v>
      </c>
    </row>
    <row r="32" spans="2:8" x14ac:dyDescent="0.2">
      <c r="B32" s="78">
        <f t="shared" si="0"/>
        <v>24</v>
      </c>
      <c r="C32" s="82" t="s">
        <v>496</v>
      </c>
      <c r="D32" s="24"/>
      <c r="E32" s="86" t="s">
        <v>471</v>
      </c>
      <c r="F32" s="24" t="s">
        <v>133</v>
      </c>
    </row>
    <row r="33" spans="2:6" x14ac:dyDescent="0.2">
      <c r="B33" s="78">
        <f t="shared" si="0"/>
        <v>25</v>
      </c>
      <c r="C33" s="80" t="s">
        <v>497</v>
      </c>
      <c r="D33" s="81">
        <v>43555</v>
      </c>
      <c r="E33" s="79"/>
      <c r="F33" s="24" t="s">
        <v>477</v>
      </c>
    </row>
    <row r="34" spans="2:6" x14ac:dyDescent="0.2">
      <c r="B34" s="78">
        <f t="shared" si="0"/>
        <v>26</v>
      </c>
      <c r="C34" s="82" t="s">
        <v>498</v>
      </c>
      <c r="D34" s="81">
        <v>43465</v>
      </c>
      <c r="E34" s="79"/>
      <c r="F34" s="24"/>
    </row>
    <row r="35" spans="2:6" x14ac:dyDescent="0.2">
      <c r="B35" s="78">
        <f t="shared" si="0"/>
        <v>27</v>
      </c>
      <c r="C35" s="90" t="s">
        <v>499</v>
      </c>
      <c r="D35" s="95">
        <v>43555</v>
      </c>
      <c r="E35" s="96"/>
      <c r="F35" s="97"/>
    </row>
    <row r="36" spans="2:6" x14ac:dyDescent="0.2">
      <c r="B36" s="78">
        <f t="shared" si="0"/>
        <v>28</v>
      </c>
      <c r="C36" s="98" t="s">
        <v>500</v>
      </c>
      <c r="D36" s="24"/>
      <c r="E36" s="86" t="s">
        <v>471</v>
      </c>
      <c r="F36" s="24" t="s">
        <v>133</v>
      </c>
    </row>
    <row r="37" spans="2:6" x14ac:dyDescent="0.2">
      <c r="B37" s="78">
        <f t="shared" si="0"/>
        <v>29</v>
      </c>
      <c r="C37" s="98" t="s">
        <v>501</v>
      </c>
      <c r="D37" s="24"/>
      <c r="E37" s="86" t="s">
        <v>471</v>
      </c>
      <c r="F37" s="24"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F25"/>
  <sheetViews>
    <sheetView topLeftCell="A13" workbookViewId="0">
      <selection activeCell="E24" sqref="E24:E25"/>
    </sheetView>
  </sheetViews>
  <sheetFormatPr defaultRowHeight="15" x14ac:dyDescent="0.25"/>
  <cols>
    <col min="5" max="5" width="70.42578125" customWidth="1"/>
    <col min="6" max="6" width="25" customWidth="1"/>
  </cols>
  <sheetData>
    <row r="1" spans="4:6" x14ac:dyDescent="0.25">
      <c r="D1" s="100">
        <v>2</v>
      </c>
      <c r="E1" s="100" t="s">
        <v>512</v>
      </c>
    </row>
    <row r="2" spans="4:6" x14ac:dyDescent="0.25">
      <c r="D2" s="99" t="s">
        <v>502</v>
      </c>
    </row>
    <row r="3" spans="4:6" x14ac:dyDescent="0.25">
      <c r="D3" s="100"/>
      <c r="E3" s="188" t="s">
        <v>503</v>
      </c>
      <c r="F3" s="188"/>
    </row>
    <row r="4" spans="4:6" x14ac:dyDescent="0.25">
      <c r="D4" s="100">
        <v>1</v>
      </c>
      <c r="E4" s="100" t="s">
        <v>504</v>
      </c>
      <c r="F4" s="100" t="s">
        <v>505</v>
      </c>
    </row>
    <row r="5" spans="4:6" x14ac:dyDescent="0.25">
      <c r="D5" s="100">
        <v>2</v>
      </c>
      <c r="E5" s="100" t="s">
        <v>506</v>
      </c>
      <c r="F5" s="100" t="s">
        <v>507</v>
      </c>
    </row>
    <row r="6" spans="4:6" x14ac:dyDescent="0.25">
      <c r="D6" s="100">
        <v>3</v>
      </c>
      <c r="E6" s="100" t="s">
        <v>508</v>
      </c>
      <c r="F6" s="100" t="s">
        <v>509</v>
      </c>
    </row>
    <row r="7" spans="4:6" ht="60" x14ac:dyDescent="0.25">
      <c r="D7" s="100" t="s">
        <v>510</v>
      </c>
      <c r="E7" s="100" t="s">
        <v>511</v>
      </c>
    </row>
    <row r="11" spans="4:6" x14ac:dyDescent="0.25">
      <c r="E11" t="s">
        <v>513</v>
      </c>
    </row>
    <row r="16" spans="4:6" x14ac:dyDescent="0.25">
      <c r="E16" s="101" t="s">
        <v>514</v>
      </c>
    </row>
    <row r="17" spans="5:5" x14ac:dyDescent="0.25">
      <c r="E17" s="101"/>
    </row>
    <row r="18" spans="5:5" x14ac:dyDescent="0.25">
      <c r="E18" s="101" t="s">
        <v>515</v>
      </c>
    </row>
    <row r="19" spans="5:5" x14ac:dyDescent="0.25">
      <c r="E19" s="101"/>
    </row>
    <row r="20" spans="5:5" x14ac:dyDescent="0.25">
      <c r="E20" s="101" t="s">
        <v>516</v>
      </c>
    </row>
    <row r="21" spans="5:5" x14ac:dyDescent="0.25">
      <c r="E21" s="101"/>
    </row>
    <row r="24" spans="5:5" x14ac:dyDescent="0.25">
      <c r="E24" t="s">
        <v>519</v>
      </c>
    </row>
    <row r="25" spans="5:5" x14ac:dyDescent="0.25">
      <c r="E25" t="s">
        <v>520</v>
      </c>
    </row>
  </sheetData>
  <mergeCells count="1">
    <mergeCell ref="E3:F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Observations</vt:lpstr>
      <vt:lpstr>1</vt:lpstr>
      <vt:lpstr>2</vt:lpstr>
      <vt:lpstr>3</vt:lpstr>
      <vt:lpstr>4</vt:lpstr>
      <vt:lpstr>Sheet7</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 Associates</dc:creator>
  <cp:lastModifiedBy>Venkat Associates</cp:lastModifiedBy>
  <cp:lastPrinted>2019-03-14T06:17:21Z</cp:lastPrinted>
  <dcterms:created xsi:type="dcterms:W3CDTF">2019-03-14T06:08:49Z</dcterms:created>
  <dcterms:modified xsi:type="dcterms:W3CDTF">2019-05-18T07:30:53Z</dcterms:modified>
</cp:coreProperties>
</file>