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dit-Monika\Desktop\F&amp;B\"/>
    </mc:Choice>
  </mc:AlternateContent>
  <xr:revisionPtr revIDLastSave="0" documentId="13_ncr:1_{AB8A0119-BF4E-4F1F-8E16-41DCFD2CABD7}" xr6:coauthVersionLast="43" xr6:coauthVersionMax="43" xr10:uidLastSave="{00000000-0000-0000-0000-000000000000}"/>
  <bookViews>
    <workbookView xWindow="-120" yWindow="-120" windowWidth="20730" windowHeight="11160" xr2:uid="{6A2F4076-38EE-4430-8340-B1AA900A17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P14" i="1" l="1"/>
  <c r="P13" i="1"/>
  <c r="P12" i="1"/>
  <c r="P11" i="1"/>
  <c r="P10" i="1"/>
  <c r="P9" i="1"/>
  <c r="P8" i="1"/>
  <c r="P7" i="1"/>
  <c r="P6" i="1"/>
  <c r="P5" i="1"/>
</calcChain>
</file>

<file path=xl/sharedStrings.xml><?xml version="1.0" encoding="utf-8"?>
<sst xmlns="http://schemas.openxmlformats.org/spreadsheetml/2006/main" count="63" uniqueCount="35">
  <si>
    <t>Items in Open sales are present in Menu list</t>
  </si>
  <si>
    <t>Outlet</t>
  </si>
  <si>
    <t xml:space="preserve">    Date</t>
  </si>
  <si>
    <t>KOT #</t>
  </si>
  <si>
    <t>Bill #</t>
  </si>
  <si>
    <t>Description</t>
  </si>
  <si>
    <t>As per Menu list</t>
  </si>
  <si>
    <t>Quantity</t>
  </si>
  <si>
    <t>Rate charged</t>
  </si>
  <si>
    <t>Value</t>
  </si>
  <si>
    <t>User</t>
  </si>
  <si>
    <t>Rate as per Menu</t>
  </si>
  <si>
    <t>Difference</t>
  </si>
  <si>
    <t>BANQUETS</t>
  </si>
  <si>
    <t>26/03/2019</t>
  </si>
  <si>
    <t>FRIED CORN KERNEL</t>
  </si>
  <si>
    <t>BQTS</t>
  </si>
  <si>
    <t>MUSTANG BAR</t>
  </si>
  <si>
    <t>10/03/2019</t>
  </si>
  <si>
    <t>FRENCH FRIES</t>
  </si>
  <si>
    <t>MBAR</t>
  </si>
  <si>
    <t>12/03/2019</t>
  </si>
  <si>
    <t>ANDHRA CHICKEN CURRY</t>
  </si>
  <si>
    <t>17/03/2019</t>
  </si>
  <si>
    <t>french fries</t>
  </si>
  <si>
    <t>TULIPS</t>
  </si>
  <si>
    <t>06/01/2019</t>
  </si>
  <si>
    <t>LONG ISLAND ICED TEA</t>
  </si>
  <si>
    <t>NIZAMI HUNDI</t>
  </si>
  <si>
    <t>TORQUE</t>
  </si>
  <si>
    <t>09/03/2019</t>
  </si>
  <si>
    <t>GINGER ALE</t>
  </si>
  <si>
    <t>ABHINAV</t>
  </si>
  <si>
    <t>CURD RICE</t>
  </si>
  <si>
    <t>DOUBLE KA MEETHA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</si>
</sst>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_ * #,##0_ ;_ * \-#,##0_ ;_ * &quot;-&quot;??_ ;_ @_ 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4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2" fillId="0" borderId="5" xfId="0" applyFont="1" applyBorder="1" applyAlignment="1">
      <alignment horizontal="right" wrapText="1"/>
    </xf>
    <xf numFmtId="0" fontId="2" fillId="0" borderId="5" xfId="0" applyFont="1" applyBorder="1" applyAlignment="1">
      <alignment horizontal="left" wrapText="1"/>
    </xf>
    <xf numFmtId="0" fontId="2" fillId="0" borderId="5" xfId="0" applyFont="1" applyFill="1" applyBorder="1" applyAlignment="1">
      <alignment horizontal="right" wrapText="1"/>
    </xf>
    <xf numFmtId="0" fontId="2" fillId="0" borderId="6" xfId="0" applyFont="1" applyBorder="1" applyAlignment="1">
      <alignment wrapText="1"/>
    </xf>
    <xf numFmtId="0" fontId="0" fillId="0" borderId="7" xfId="0" applyFont="1" applyBorder="1" applyAlignment="1">
      <alignment horizontal="left"/>
    </xf>
    <xf numFmtId="0" fontId="0" fillId="0" borderId="7" xfId="0" applyFont="1" applyBorder="1"/>
    <xf numFmtId="0" fontId="0" fillId="0" borderId="7" xfId="0" applyFont="1" applyBorder="1" applyAlignment="1">
      <alignment horizontal="right"/>
    </xf>
    <xf numFmtId="0" fontId="0" fillId="0" borderId="7" xfId="0" applyNumberFormat="1" applyFont="1" applyBorder="1" applyAlignment="1">
      <alignment horizontal="right"/>
    </xf>
    <xf numFmtId="164" fontId="0" fillId="0" borderId="7" xfId="1" applyNumberFormat="1" applyFont="1" applyBorder="1"/>
    <xf numFmtId="164" fontId="0" fillId="0" borderId="8" xfId="0" applyNumberFormat="1" applyFont="1" applyBorder="1"/>
    <xf numFmtId="0" fontId="3" fillId="0" borderId="9" xfId="0" applyFont="1" applyBorder="1"/>
    <xf numFmtId="0" fontId="0" fillId="0" borderId="9" xfId="0" applyFont="1" applyBorder="1"/>
    <xf numFmtId="0" fontId="0" fillId="0" borderId="9" xfId="0" applyFont="1" applyBorder="1" applyAlignment="1">
      <alignment horizontal="right"/>
    </xf>
    <xf numFmtId="0" fontId="0" fillId="0" borderId="9" xfId="0" applyFont="1" applyBorder="1" applyAlignment="1">
      <alignment horizontal="left"/>
    </xf>
    <xf numFmtId="0" fontId="0" fillId="0" borderId="9" xfId="0" applyNumberFormat="1" applyFont="1" applyBorder="1" applyAlignment="1">
      <alignment horizontal="right"/>
    </xf>
    <xf numFmtId="164" fontId="0" fillId="0" borderId="9" xfId="1" applyNumberFormat="1" applyFont="1" applyBorder="1"/>
    <xf numFmtId="164" fontId="0" fillId="0" borderId="10" xfId="0" applyNumberFormat="1" applyFont="1" applyBorder="1"/>
    <xf numFmtId="4" fontId="0" fillId="0" borderId="9" xfId="0" applyNumberFormat="1" applyFont="1" applyBorder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E519B-0C67-4FF2-848A-76EDFA3AC9E5}">
  <dimension ref="E2:P14"/>
  <sheetViews>
    <sheetView tabSelected="1" workbookViewId="0">
      <selection activeCell="I15" sqref="I15"/>
    </sheetView>
  </sheetViews>
  <sheetFormatPr defaultRowHeight="15" x14ac:dyDescent="0.25"/>
  <cols>
    <col min="5" max="5" width="14.140625" bestFit="1" customWidth="1"/>
    <col min="6" max="6" width="10.7109375" bestFit="1" customWidth="1"/>
    <col min="7" max="8" width="6" bestFit="1" customWidth="1"/>
    <col min="9" max="10" width="23.42578125" bestFit="1" customWidth="1"/>
    <col min="11" max="11" width="8.7109375" bestFit="1" customWidth="1"/>
    <col min="12" max="12" width="8" bestFit="1" customWidth="1"/>
    <col min="13" max="13" width="8.140625" bestFit="1" customWidth="1"/>
    <col min="14" max="14" width="9.28515625" bestFit="1" customWidth="1"/>
    <col min="15" max="15" width="7.28515625" bestFit="1" customWidth="1"/>
    <col min="16" max="16" width="8.42578125" bestFit="1" customWidth="1"/>
  </cols>
  <sheetData>
    <row r="2" spans="5:16" ht="15.75" thickBot="1" x14ac:dyDescent="0.3"/>
    <row r="3" spans="5:16" ht="15.75" thickBot="1" x14ac:dyDescent="0.3">
      <c r="E3" s="1" t="s">
        <v>0</v>
      </c>
      <c r="F3" s="2"/>
      <c r="G3" s="2"/>
      <c r="H3" s="2"/>
      <c r="I3" s="2"/>
      <c r="J3" s="2"/>
      <c r="K3" s="2"/>
      <c r="L3" s="2"/>
      <c r="M3" s="2"/>
      <c r="N3" s="2"/>
      <c r="O3" s="2"/>
      <c r="P3" s="3"/>
    </row>
    <row r="4" spans="5:16" ht="45.75" thickBot="1" x14ac:dyDescent="0.3">
      <c r="E4" s="4" t="s">
        <v>1</v>
      </c>
      <c r="F4" s="5" t="s">
        <v>2</v>
      </c>
      <c r="G4" s="6" t="s">
        <v>3</v>
      </c>
      <c r="H4" s="6" t="s">
        <v>4</v>
      </c>
      <c r="I4" s="7" t="s">
        <v>5</v>
      </c>
      <c r="J4" s="7" t="s">
        <v>6</v>
      </c>
      <c r="K4" s="6" t="s">
        <v>7</v>
      </c>
      <c r="L4" s="6" t="s">
        <v>8</v>
      </c>
      <c r="M4" s="6" t="s">
        <v>9</v>
      </c>
      <c r="N4" s="7" t="s">
        <v>10</v>
      </c>
      <c r="O4" s="8" t="s">
        <v>11</v>
      </c>
      <c r="P4" s="9" t="s">
        <v>12</v>
      </c>
    </row>
    <row r="5" spans="5:16" x14ac:dyDescent="0.25">
      <c r="E5" s="10" t="s">
        <v>13</v>
      </c>
      <c r="F5" s="11" t="s">
        <v>14</v>
      </c>
      <c r="G5" s="12">
        <v>950</v>
      </c>
      <c r="H5" s="12">
        <v>950</v>
      </c>
      <c r="I5" s="10" t="s">
        <v>15</v>
      </c>
      <c r="J5" s="10" t="s">
        <v>15</v>
      </c>
      <c r="K5" s="13">
        <v>5</v>
      </c>
      <c r="L5" s="13">
        <v>163.19999999999999</v>
      </c>
      <c r="M5" s="13">
        <v>816</v>
      </c>
      <c r="N5" s="10" t="s">
        <v>16</v>
      </c>
      <c r="O5" s="14">
        <v>255</v>
      </c>
      <c r="P5" s="15">
        <f>L5-O5</f>
        <v>-91.800000000000011</v>
      </c>
    </row>
    <row r="6" spans="5:16" x14ac:dyDescent="0.25">
      <c r="E6" s="16" t="s">
        <v>17</v>
      </c>
      <c r="F6" s="17" t="s">
        <v>18</v>
      </c>
      <c r="G6" s="18">
        <v>10915</v>
      </c>
      <c r="H6" s="18">
        <v>3797</v>
      </c>
      <c r="I6" s="19" t="s">
        <v>19</v>
      </c>
      <c r="J6" s="19" t="s">
        <v>19</v>
      </c>
      <c r="K6" s="20">
        <v>1</v>
      </c>
      <c r="L6" s="20">
        <v>190</v>
      </c>
      <c r="M6" s="20">
        <v>190</v>
      </c>
      <c r="N6" s="19" t="s">
        <v>20</v>
      </c>
      <c r="O6" s="21">
        <v>249</v>
      </c>
      <c r="P6" s="22">
        <f>L6-O6</f>
        <v>-59</v>
      </c>
    </row>
    <row r="7" spans="5:16" x14ac:dyDescent="0.25">
      <c r="E7" s="16" t="s">
        <v>17</v>
      </c>
      <c r="F7" s="17" t="s">
        <v>21</v>
      </c>
      <c r="G7" s="18">
        <v>11002</v>
      </c>
      <c r="H7" s="18">
        <v>3816</v>
      </c>
      <c r="I7" s="19" t="s">
        <v>19</v>
      </c>
      <c r="J7" s="19" t="s">
        <v>19</v>
      </c>
      <c r="K7" s="20">
        <v>1</v>
      </c>
      <c r="L7" s="20">
        <v>190</v>
      </c>
      <c r="M7" s="20">
        <v>190</v>
      </c>
      <c r="N7" s="19" t="s">
        <v>20</v>
      </c>
      <c r="O7" s="21">
        <v>249</v>
      </c>
      <c r="P7" s="22">
        <f>L7-O7</f>
        <v>-59</v>
      </c>
    </row>
    <row r="8" spans="5:16" x14ac:dyDescent="0.25">
      <c r="E8" s="19" t="s">
        <v>13</v>
      </c>
      <c r="F8" s="17" t="s">
        <v>14</v>
      </c>
      <c r="G8" s="18">
        <v>950</v>
      </c>
      <c r="H8" s="18">
        <v>950</v>
      </c>
      <c r="I8" s="19" t="s">
        <v>22</v>
      </c>
      <c r="J8" s="19" t="s">
        <v>22</v>
      </c>
      <c r="K8" s="20">
        <v>5</v>
      </c>
      <c r="L8" s="20">
        <v>289.60000000000002</v>
      </c>
      <c r="M8" s="23">
        <v>1448</v>
      </c>
      <c r="N8" s="19" t="s">
        <v>16</v>
      </c>
      <c r="O8" s="21">
        <v>345</v>
      </c>
      <c r="P8" s="22">
        <f>L8-O8</f>
        <v>-55.399999999999977</v>
      </c>
    </row>
    <row r="9" spans="5:16" x14ac:dyDescent="0.25">
      <c r="E9" s="16" t="s">
        <v>17</v>
      </c>
      <c r="F9" s="17" t="s">
        <v>23</v>
      </c>
      <c r="G9" s="18">
        <v>11135</v>
      </c>
      <c r="H9" s="18">
        <v>3866</v>
      </c>
      <c r="I9" s="19" t="s">
        <v>24</v>
      </c>
      <c r="J9" s="19" t="s">
        <v>19</v>
      </c>
      <c r="K9" s="20">
        <v>1</v>
      </c>
      <c r="L9" s="20">
        <v>199</v>
      </c>
      <c r="M9" s="20">
        <v>199</v>
      </c>
      <c r="N9" s="19" t="s">
        <v>20</v>
      </c>
      <c r="O9" s="21">
        <v>249</v>
      </c>
      <c r="P9" s="22">
        <f>L9-O9</f>
        <v>-50</v>
      </c>
    </row>
    <row r="10" spans="5:16" x14ac:dyDescent="0.25">
      <c r="E10" s="19" t="s">
        <v>25</v>
      </c>
      <c r="F10" s="17" t="s">
        <v>26</v>
      </c>
      <c r="G10" s="18">
        <v>23437</v>
      </c>
      <c r="H10" s="18">
        <v>16968</v>
      </c>
      <c r="I10" s="19" t="s">
        <v>27</v>
      </c>
      <c r="J10" s="19" t="s">
        <v>27</v>
      </c>
      <c r="K10" s="20">
        <v>1</v>
      </c>
      <c r="L10" s="20">
        <v>700</v>
      </c>
      <c r="M10" s="20">
        <v>700</v>
      </c>
      <c r="N10" s="19" t="s">
        <v>25</v>
      </c>
      <c r="O10" s="21">
        <v>749</v>
      </c>
      <c r="P10" s="22">
        <f>L10-O10</f>
        <v>-49</v>
      </c>
    </row>
    <row r="11" spans="5:16" x14ac:dyDescent="0.25">
      <c r="E11" s="19" t="s">
        <v>13</v>
      </c>
      <c r="F11" s="17" t="s">
        <v>14</v>
      </c>
      <c r="G11" s="18">
        <v>950</v>
      </c>
      <c r="H11" s="18">
        <v>950</v>
      </c>
      <c r="I11" s="19" t="s">
        <v>28</v>
      </c>
      <c r="J11" s="19" t="s">
        <v>28</v>
      </c>
      <c r="K11" s="20">
        <v>5</v>
      </c>
      <c r="L11" s="20">
        <v>227.2</v>
      </c>
      <c r="M11" s="23">
        <v>1136</v>
      </c>
      <c r="N11" s="19" t="s">
        <v>16</v>
      </c>
      <c r="O11" s="21">
        <v>275</v>
      </c>
      <c r="P11" s="22">
        <f>L11-O11</f>
        <v>-47.800000000000011</v>
      </c>
    </row>
    <row r="12" spans="5:16" x14ac:dyDescent="0.25">
      <c r="E12" s="19" t="s">
        <v>29</v>
      </c>
      <c r="F12" s="17" t="s">
        <v>30</v>
      </c>
      <c r="G12" s="18">
        <v>23782</v>
      </c>
      <c r="H12" s="18">
        <v>7187</v>
      </c>
      <c r="I12" s="19" t="s">
        <v>31</v>
      </c>
      <c r="J12" s="19" t="s">
        <v>31</v>
      </c>
      <c r="K12" s="20">
        <v>1</v>
      </c>
      <c r="L12" s="20">
        <v>70</v>
      </c>
      <c r="M12" s="20">
        <v>70</v>
      </c>
      <c r="N12" s="19" t="s">
        <v>32</v>
      </c>
      <c r="O12" s="21">
        <v>100</v>
      </c>
      <c r="P12" s="22">
        <f>L12-O12</f>
        <v>-30</v>
      </c>
    </row>
    <row r="13" spans="5:16" x14ac:dyDescent="0.25">
      <c r="E13" s="19" t="s">
        <v>13</v>
      </c>
      <c r="F13" s="17" t="s">
        <v>14</v>
      </c>
      <c r="G13" s="18">
        <v>950</v>
      </c>
      <c r="H13" s="18">
        <v>950</v>
      </c>
      <c r="I13" s="19" t="s">
        <v>33</v>
      </c>
      <c r="J13" s="19" t="s">
        <v>33</v>
      </c>
      <c r="K13" s="20">
        <v>5</v>
      </c>
      <c r="L13" s="20">
        <v>125.6</v>
      </c>
      <c r="M13" s="20">
        <v>628</v>
      </c>
      <c r="N13" s="19" t="s">
        <v>16</v>
      </c>
      <c r="O13" s="21">
        <v>155</v>
      </c>
      <c r="P13" s="22">
        <f>L13-O13</f>
        <v>-29.400000000000006</v>
      </c>
    </row>
    <row r="14" spans="5:16" x14ac:dyDescent="0.25">
      <c r="E14" s="19" t="s">
        <v>13</v>
      </c>
      <c r="F14" s="17" t="s">
        <v>14</v>
      </c>
      <c r="G14" s="18">
        <v>950</v>
      </c>
      <c r="H14" s="18">
        <v>950</v>
      </c>
      <c r="I14" s="19" t="s">
        <v>34</v>
      </c>
      <c r="J14" s="19" t="s">
        <v>34</v>
      </c>
      <c r="K14" s="20">
        <v>5</v>
      </c>
      <c r="L14" s="20">
        <v>138.4</v>
      </c>
      <c r="M14" s="20">
        <v>692</v>
      </c>
      <c r="N14" s="19" t="s">
        <v>16</v>
      </c>
      <c r="O14" s="21">
        <v>165</v>
      </c>
      <c r="P14" s="22">
        <f>L14-O14</f>
        <v>-26.599999999999994</v>
      </c>
    </row>
  </sheetData>
  <mergeCells count="1">
    <mergeCell ref="E3:P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Audit-Monika</dc:creator>
  <cp:lastModifiedBy>Audit-Monika</cp:lastModifiedBy>
  <dcterms:created xsi:type="dcterms:W3CDTF">2019-05-09T12:17:22Z</dcterms:created>
  <dcterms:modified xsi:type="dcterms:W3CDTF">2019-05-09T12:18:18Z</dcterms:modified>
</cp:coreProperties>
</file>