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7-18\Finance audits\Q4\For finalization\For Upload\"/>
    </mc:Choice>
  </mc:AlternateContent>
  <xr:revisionPtr revIDLastSave="0" documentId="8_{965F9181-360A-4E90-B491-5305CEF7EF75}" xr6:coauthVersionLast="33" xr6:coauthVersionMax="33" xr10:uidLastSave="{00000000-0000-0000-0000-000000000000}"/>
  <bookViews>
    <workbookView xWindow="0" yWindow="0" windowWidth="19200" windowHeight="6210" xr2:uid="{BDDD199E-60CB-462D-837D-DC4F5319A4D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<sst xmlns="http://schemas.openxmlformats.org/spreadsheetml/2006/main" count="45" uniqueCount="26">
  <si>
    <t>Doc Date</t>
  </si>
  <si>
    <t>Doc #</t>
  </si>
  <si>
    <t>Type</t>
  </si>
  <si>
    <t>Description</t>
  </si>
  <si>
    <t>Amount Rs.</t>
  </si>
  <si>
    <t>MCB PAYMEN</t>
  </si>
  <si>
    <t>WELDONE COUPON FR.22.03.18 TO 31.03.18 87NOS</t>
  </si>
  <si>
    <t xml:space="preserve">TRANSPORT CHARGES FOR TASMAC LOADING &amp; UNLOADING CHARGES M/S </t>
  </si>
  <si>
    <t>CONVEYANCE TO TASMAC LIQUOR DD CHELLAN AMBATHUR</t>
  </si>
  <si>
    <t xml:space="preserve">CREDIT COLLECTION FR.16.03 TO 31.03.18 &amp; COURIER CHARGES FOR M/S </t>
  </si>
  <si>
    <t>OJTS &amp; IET STIPEND FOR THE MONTH OF FEB 2018</t>
  </si>
  <si>
    <t xml:space="preserve">TRANSPORT CHARGES FOR LOADING &amp; UNLOADING ( ROLL AWAY BED ) M/S </t>
  </si>
  <si>
    <t>MR.BHARUN DEY (MUSTANG BAR ) MARRIAGE GIFT</t>
  </si>
  <si>
    <t xml:space="preserve">TRANSPORT CHARGES FOR MINIBAR -RH440 LD M/S EAGLE FORGINGS </t>
  </si>
  <si>
    <t xml:space="preserve">TRANSPORT CHARGES FOR 4NOS CARTON BOX M/S NAVATA ROAD TRANSPORT </t>
  </si>
  <si>
    <t xml:space="preserve">SERVICE CHARGES PAID MR.SHEILENDRA - F&amp;B PRODUCTIONS FOR THE MONTH </t>
  </si>
  <si>
    <t xml:space="preserve">POOJA EXP., FOR ACCOUNTS DEPT., JAN MONTH ( 01.01.18 TO 29.01.18 ) </t>
  </si>
  <si>
    <t>WELDONE COUPON ( 76 NOS * RS.25/- ) DT.18/01/18 TO 25/01/18</t>
  </si>
  <si>
    <t xml:space="preserve">CONVEYANCE TO GO TO AMBATHUR FOR LIQOUR ORDER ISSUED MR.RAJESH </t>
  </si>
  <si>
    <t>FOOD EXPENSES FOR THE MONTHS OF DEC 17 MR.DHANASEKAR ACCOUNTS</t>
  </si>
  <si>
    <t>CREDIT COLLECTIONS FOR THE MONTH OF DEC 17 MR.DHANASEKAR  ACCOUNTS</t>
  </si>
  <si>
    <t xml:space="preserve">VIJAYA PRODUCTION  DAILY POOJA EXPENSES FOR THE MONTH OF DEC 17 </t>
  </si>
  <si>
    <t>VALET DRIVER AS ON 09.02.18 FOR LAWN FUNCTION 3NOS MR.JOHN DRIVER</t>
  </si>
  <si>
    <t xml:space="preserve">HIRING CHARGES FOR DOORMAN LAWN FUNCTION  ON 09.02.18 12 HOURS </t>
  </si>
  <si>
    <t>TOTAL</t>
  </si>
  <si>
    <t>AUTHORIZATION SIGNATURE NOT AVAILABLE ON CASH PAYMENT VOUCHERS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</si>
</sst>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0"/>
  </numFmts>
  <fonts count="4" x14ac:knownFonts="1">
    <font>
      <sz val="10"/>
      <color theme="1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right" vertical="top"/>
    </xf>
    <xf numFmtId="15" fontId="2" fillId="0" borderId="1" xfId="0" quotePrefix="1" applyNumberFormat="1" applyFont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0" borderId="1" xfId="0" applyNumberFormat="1" applyFont="1" applyBorder="1" applyAlignment="1">
      <alignment horizontal="right" vertical="top"/>
    </xf>
    <xf numFmtId="164" fontId="2" fillId="3" borderId="1" xfId="0" quotePrefix="1" applyNumberFormat="1" applyFont="1" applyFill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164" fontId="2" fillId="0" borderId="1" xfId="0" quotePrefix="1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CC9C-B82C-4301-9C43-1B343BCF2E46}">
  <dimension ref="B2:F24"/>
  <sheetViews>
    <sheetView showGridLines="0" tabSelected="1" workbookViewId="0"/>
  </sheetViews>
  <sheetFormatPr defaultRowHeight="13" x14ac:dyDescent="0.3"/>
  <cols>
    <col min="2" max="2" width="9.59765625" bestFit="1" customWidth="1"/>
    <col min="3" max="3" width="6.8984375" bestFit="1" customWidth="1"/>
    <col min="4" max="4" width="14" bestFit="1" customWidth="1"/>
    <col min="5" max="5" width="78" bestFit="1" customWidth="1"/>
    <col min="6" max="6" width="10.69921875" bestFit="1" customWidth="1"/>
  </cols>
  <sheetData>
    <row r="2" spans="2:6" x14ac:dyDescent="0.3">
      <c r="B2" s="15" t="s">
        <v>25</v>
      </c>
    </row>
    <row r="4" spans="2:6" x14ac:dyDescent="0.3">
      <c r="B4" s="1" t="s">
        <v>0</v>
      </c>
      <c r="C4" s="2" t="s">
        <v>1</v>
      </c>
      <c r="D4" s="1" t="s">
        <v>2</v>
      </c>
      <c r="E4" s="3" t="s">
        <v>3</v>
      </c>
      <c r="F4" s="4" t="s">
        <v>4</v>
      </c>
    </row>
    <row r="5" spans="2:6" x14ac:dyDescent="0.3">
      <c r="B5" s="5">
        <v>43190</v>
      </c>
      <c r="C5" s="6">
        <v>318305</v>
      </c>
      <c r="D5" s="7" t="s">
        <v>5</v>
      </c>
      <c r="E5" s="8" t="s">
        <v>6</v>
      </c>
      <c r="F5" s="9">
        <v>2175</v>
      </c>
    </row>
    <row r="6" spans="2:6" x14ac:dyDescent="0.3">
      <c r="B6" s="5">
        <v>43190</v>
      </c>
      <c r="C6" s="6">
        <v>318304</v>
      </c>
      <c r="D6" s="7" t="s">
        <v>5</v>
      </c>
      <c r="E6" s="10" t="s">
        <v>7</v>
      </c>
      <c r="F6" s="9">
        <v>3420</v>
      </c>
    </row>
    <row r="7" spans="2:6" x14ac:dyDescent="0.3">
      <c r="B7" s="5">
        <v>43190</v>
      </c>
      <c r="C7" s="6">
        <v>318291</v>
      </c>
      <c r="D7" s="7" t="s">
        <v>5</v>
      </c>
      <c r="E7" s="8" t="s">
        <v>8</v>
      </c>
      <c r="F7" s="9">
        <v>300</v>
      </c>
    </row>
    <row r="8" spans="2:6" x14ac:dyDescent="0.3">
      <c r="B8" s="5">
        <v>43190</v>
      </c>
      <c r="C8" s="6">
        <v>318290</v>
      </c>
      <c r="D8" s="7" t="s">
        <v>5</v>
      </c>
      <c r="E8" s="10" t="s">
        <v>9</v>
      </c>
      <c r="F8" s="9">
        <v>708</v>
      </c>
    </row>
    <row r="9" spans="2:6" x14ac:dyDescent="0.3">
      <c r="B9" s="5">
        <v>43189</v>
      </c>
      <c r="C9" s="6">
        <v>318276</v>
      </c>
      <c r="D9" s="7" t="s">
        <v>5</v>
      </c>
      <c r="E9" s="11" t="s">
        <v>10</v>
      </c>
      <c r="F9" s="9">
        <v>10000</v>
      </c>
    </row>
    <row r="10" spans="2:6" x14ac:dyDescent="0.3">
      <c r="B10" s="5">
        <v>43188</v>
      </c>
      <c r="C10" s="6">
        <v>318267</v>
      </c>
      <c r="D10" s="7" t="s">
        <v>5</v>
      </c>
      <c r="E10" s="12" t="s">
        <v>11</v>
      </c>
      <c r="F10" s="9">
        <v>1500</v>
      </c>
    </row>
    <row r="11" spans="2:6" x14ac:dyDescent="0.3">
      <c r="B11" s="5">
        <v>43187</v>
      </c>
      <c r="C11" s="6">
        <v>318245</v>
      </c>
      <c r="D11" s="7" t="s">
        <v>5</v>
      </c>
      <c r="E11" s="11" t="s">
        <v>12</v>
      </c>
      <c r="F11" s="9">
        <v>2500</v>
      </c>
    </row>
    <row r="12" spans="2:6" x14ac:dyDescent="0.3">
      <c r="B12" s="5">
        <v>43178</v>
      </c>
      <c r="C12" s="6">
        <v>318184</v>
      </c>
      <c r="D12" s="7" t="s">
        <v>5</v>
      </c>
      <c r="E12" s="12" t="s">
        <v>13</v>
      </c>
      <c r="F12" s="9">
        <v>2200</v>
      </c>
    </row>
    <row r="13" spans="2:6" x14ac:dyDescent="0.3">
      <c r="B13" s="5">
        <v>43178</v>
      </c>
      <c r="C13" s="6">
        <v>318183</v>
      </c>
      <c r="D13" s="7" t="s">
        <v>5</v>
      </c>
      <c r="E13" s="12" t="s">
        <v>14</v>
      </c>
      <c r="F13" s="9">
        <v>2451</v>
      </c>
    </row>
    <row r="14" spans="2:6" x14ac:dyDescent="0.3">
      <c r="B14" s="5">
        <v>43176</v>
      </c>
      <c r="C14" s="6">
        <v>318145</v>
      </c>
      <c r="D14" s="7" t="s">
        <v>5</v>
      </c>
      <c r="E14" s="12" t="s">
        <v>15</v>
      </c>
      <c r="F14" s="9">
        <v>2420</v>
      </c>
    </row>
    <row r="15" spans="2:6" x14ac:dyDescent="0.3">
      <c r="B15" s="5">
        <v>43176</v>
      </c>
      <c r="C15" s="6">
        <v>318145</v>
      </c>
      <c r="D15" s="7" t="s">
        <v>5</v>
      </c>
      <c r="E15" s="12" t="s">
        <v>15</v>
      </c>
      <c r="F15" s="9">
        <v>2244</v>
      </c>
    </row>
    <row r="16" spans="2:6" x14ac:dyDescent="0.3">
      <c r="B16" s="5">
        <v>43129</v>
      </c>
      <c r="C16" s="6">
        <v>118228</v>
      </c>
      <c r="D16" s="7" t="s">
        <v>5</v>
      </c>
      <c r="E16" s="12" t="s">
        <v>16</v>
      </c>
      <c r="F16" s="9">
        <v>1887</v>
      </c>
    </row>
    <row r="17" spans="2:6" x14ac:dyDescent="0.3">
      <c r="B17" s="5">
        <v>43125</v>
      </c>
      <c r="C17" s="6">
        <v>118190</v>
      </c>
      <c r="D17" s="7" t="s">
        <v>5</v>
      </c>
      <c r="E17" s="11" t="s">
        <v>17</v>
      </c>
      <c r="F17" s="9">
        <v>1900</v>
      </c>
    </row>
    <row r="18" spans="2:6" x14ac:dyDescent="0.3">
      <c r="B18" s="5">
        <v>43112</v>
      </c>
      <c r="C18" s="6">
        <v>118105</v>
      </c>
      <c r="D18" s="7" t="s">
        <v>5</v>
      </c>
      <c r="E18" s="12" t="s">
        <v>18</v>
      </c>
      <c r="F18" s="9">
        <v>300</v>
      </c>
    </row>
    <row r="19" spans="2:6" x14ac:dyDescent="0.3">
      <c r="B19" s="5">
        <v>43112</v>
      </c>
      <c r="C19" s="6">
        <v>118104</v>
      </c>
      <c r="D19" s="7" t="s">
        <v>5</v>
      </c>
      <c r="E19" s="11" t="s">
        <v>19</v>
      </c>
      <c r="F19" s="9">
        <v>650</v>
      </c>
    </row>
    <row r="20" spans="2:6" x14ac:dyDescent="0.3">
      <c r="B20" s="5">
        <v>43112</v>
      </c>
      <c r="C20" s="6">
        <v>118103</v>
      </c>
      <c r="D20" s="7" t="s">
        <v>5</v>
      </c>
      <c r="E20" s="11" t="s">
        <v>20</v>
      </c>
      <c r="F20" s="9">
        <v>2000</v>
      </c>
    </row>
    <row r="21" spans="2:6" x14ac:dyDescent="0.3">
      <c r="B21" s="5">
        <v>43105</v>
      </c>
      <c r="C21" s="6">
        <v>118054</v>
      </c>
      <c r="D21" s="7" t="s">
        <v>5</v>
      </c>
      <c r="E21" s="12" t="s">
        <v>21</v>
      </c>
      <c r="F21" s="9">
        <v>4000</v>
      </c>
    </row>
    <row r="22" spans="2:6" x14ac:dyDescent="0.3">
      <c r="B22" s="5">
        <v>43141</v>
      </c>
      <c r="C22" s="6">
        <v>218112</v>
      </c>
      <c r="D22" s="7" t="s">
        <v>5</v>
      </c>
      <c r="E22" s="11" t="s">
        <v>22</v>
      </c>
      <c r="F22" s="9">
        <v>1050</v>
      </c>
    </row>
    <row r="23" spans="2:6" x14ac:dyDescent="0.3">
      <c r="B23" s="5">
        <v>43141</v>
      </c>
      <c r="C23" s="6">
        <v>218111</v>
      </c>
      <c r="D23" s="7" t="s">
        <v>5</v>
      </c>
      <c r="E23" s="12" t="s">
        <v>23</v>
      </c>
      <c r="F23" s="9">
        <v>1200</v>
      </c>
    </row>
    <row r="24" spans="2:6" x14ac:dyDescent="0.3">
      <c r="B24" s="13" t="s">
        <v>24</v>
      </c>
      <c r="C24" s="13"/>
      <c r="D24" s="13"/>
      <c r="E24" s="13"/>
      <c r="F24" s="14">
        <f>SUM(F5:F23)</f>
        <v>42905</v>
      </c>
    </row>
  </sheetData>
  <mergeCells count="1">
    <mergeCell ref="B24:E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2018-06-14T05:22:39Z</dcterms:created>
  <dcterms:modified xsi:type="dcterms:W3CDTF">2018-06-14T05:24:02Z</dcterms:modified>
</cp:coreProperties>
</file>