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DITS\GPH\FY 2018-19\Q2\Annexures\"/>
    </mc:Choice>
  </mc:AlternateContent>
  <xr:revisionPtr revIDLastSave="0" documentId="8_{29CC8A5C-1C16-471A-BA7F-4AD3BAB180DB}" xr6:coauthVersionLast="40" xr6:coauthVersionMax="40" xr10:uidLastSave="{00000000-0000-0000-0000-000000000000}"/>
  <bookViews>
    <workbookView xWindow="0" yWindow="0" windowWidth="20490" windowHeight="6885" xr2:uid="{A1AA5CF0-FCCD-4E9E-8404-C6C44ACD6B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<sst xmlns="http://schemas.openxmlformats.org/spreadsheetml/2006/main" count="56" uniqueCount="37">
  <si>
    <t>Excess amount charged to guest</t>
  </si>
  <si>
    <t>Bill No</t>
  </si>
  <si>
    <t>Bill Date</t>
  </si>
  <si>
    <t>Bill Month</t>
  </si>
  <si>
    <t>Banquet Hall</t>
  </si>
  <si>
    <t>Client Name</t>
  </si>
  <si>
    <t>Guaranteed Pax</t>
  </si>
  <si>
    <t>Gross</t>
  </si>
  <si>
    <t>Excess charged</t>
  </si>
  <si>
    <t xml:space="preserve"> 12-JUL-2018</t>
  </si>
  <si>
    <t>July</t>
  </si>
  <si>
    <t>RESIDENCY</t>
  </si>
  <si>
    <t xml:space="preserve"> dr reddys ASTRA workshops  </t>
  </si>
  <si>
    <t xml:space="preserve"> 11-JUL-2018</t>
  </si>
  <si>
    <t xml:space="preserve"> Ashok Leyland</t>
  </si>
  <si>
    <t>Bill no:310</t>
  </si>
  <si>
    <t>Particulars</t>
  </si>
  <si>
    <t>Actual</t>
  </si>
  <si>
    <t>GPH Calculations</t>
  </si>
  <si>
    <t>Difference</t>
  </si>
  <si>
    <t>Reason</t>
  </si>
  <si>
    <t>incl of tax</t>
  </si>
  <si>
    <t>Buffet Lunch</t>
  </si>
  <si>
    <t>1.GST charged twice
2. Rate incl of GST is taken</t>
  </si>
  <si>
    <t>excl of tax</t>
  </si>
  <si>
    <t>PA System</t>
  </si>
  <si>
    <t>Pax</t>
  </si>
  <si>
    <t>Mikes</t>
  </si>
  <si>
    <t>LCD Projector and screen</t>
  </si>
  <si>
    <t>Extensions</t>
  </si>
  <si>
    <t>Slide changer</t>
  </si>
  <si>
    <t>Amount</t>
  </si>
  <si>
    <t>CGST</t>
  </si>
  <si>
    <t>SGST</t>
  </si>
  <si>
    <t>Total</t>
  </si>
  <si>
    <t>Bill no:305</t>
  </si>
  <si>
    <t>Audio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</si>
</sst>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3" fillId="0" borderId="4" xfId="1" applyNumberFormat="1" applyFont="1" applyBorder="1" applyAlignment="1">
      <alignment horizontal="left"/>
    </xf>
    <xf numFmtId="43" fontId="3" fillId="0" borderId="5" xfId="1" applyFont="1" applyBorder="1" applyAlignment="1">
      <alignment horizontal="left"/>
    </xf>
    <xf numFmtId="43" fontId="3" fillId="0" borderId="5" xfId="1" applyFont="1" applyBorder="1" applyAlignment="1">
      <alignment horizontal="right"/>
    </xf>
    <xf numFmtId="43" fontId="3" fillId="0" borderId="6" xfId="1" applyFont="1" applyBorder="1" applyAlignment="1">
      <alignment horizontal="right"/>
    </xf>
    <xf numFmtId="164" fontId="4" fillId="0" borderId="7" xfId="1" applyNumberFormat="1" applyFont="1" applyBorder="1" applyAlignment="1">
      <alignment horizontal="left"/>
    </xf>
    <xf numFmtId="14" fontId="4" fillId="0" borderId="8" xfId="1" applyNumberFormat="1" applyFont="1" applyBorder="1" applyAlignment="1">
      <alignment horizontal="left"/>
    </xf>
    <xf numFmtId="0" fontId="4" fillId="0" borderId="8" xfId="1" applyNumberFormat="1" applyFont="1" applyBorder="1" applyAlignment="1">
      <alignment horizontal="left"/>
    </xf>
    <xf numFmtId="43" fontId="4" fillId="0" borderId="8" xfId="1" applyFont="1" applyBorder="1" applyAlignment="1">
      <alignment horizontal="left"/>
    </xf>
    <xf numFmtId="164" fontId="4" fillId="0" borderId="8" xfId="1" applyNumberFormat="1" applyFont="1" applyBorder="1" applyAlignment="1">
      <alignment horizontal="left"/>
    </xf>
    <xf numFmtId="43" fontId="4" fillId="0" borderId="8" xfId="1" applyFont="1" applyBorder="1" applyAlignment="1">
      <alignment horizontal="right"/>
    </xf>
    <xf numFmtId="43" fontId="4" fillId="0" borderId="9" xfId="1" applyFont="1" applyBorder="1" applyAlignment="1">
      <alignment horizontal="right"/>
    </xf>
    <xf numFmtId="164" fontId="4" fillId="0" borderId="10" xfId="1" applyNumberFormat="1" applyFont="1" applyBorder="1" applyAlignment="1">
      <alignment horizontal="left"/>
    </xf>
    <xf numFmtId="14" fontId="4" fillId="0" borderId="11" xfId="1" applyNumberFormat="1" applyFont="1" applyBorder="1" applyAlignment="1">
      <alignment horizontal="left"/>
    </xf>
    <xf numFmtId="0" fontId="4" fillId="0" borderId="11" xfId="1" applyNumberFormat="1" applyFont="1" applyBorder="1" applyAlignment="1">
      <alignment horizontal="left"/>
    </xf>
    <xf numFmtId="43" fontId="4" fillId="0" borderId="11" xfId="1" applyFont="1" applyBorder="1" applyAlignment="1">
      <alignment horizontal="left"/>
    </xf>
    <xf numFmtId="164" fontId="4" fillId="0" borderId="11" xfId="1" applyNumberFormat="1" applyFont="1" applyBorder="1" applyAlignment="1">
      <alignment horizontal="left"/>
    </xf>
    <xf numFmtId="43" fontId="4" fillId="0" borderId="11" xfId="1" applyFont="1" applyBorder="1" applyAlignment="1">
      <alignment horizontal="right"/>
    </xf>
    <xf numFmtId="43" fontId="4" fillId="0" borderId="12" xfId="1" applyFont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43" fontId="0" fillId="0" borderId="8" xfId="1" applyFont="1" applyBorder="1"/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43" fontId="2" fillId="0" borderId="5" xfId="1" applyFont="1" applyBorder="1"/>
    <xf numFmtId="43" fontId="0" fillId="0" borderId="11" xfId="1" applyFont="1" applyBorder="1"/>
    <xf numFmtId="0" fontId="0" fillId="0" borderId="12" xfId="0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EA606-232B-4F9A-ACF2-DA4C331C211A}">
  <dimension ref="B1:I31"/>
  <sheetViews>
    <sheetView tabSelected="1" workbookViewId="0">
      <selection activeCell="A4" sqref="A4"/>
    </sheetView>
  </sheetViews>
  <sheetFormatPr defaultRowHeight="15" x14ac:dyDescent="0.25"/>
  <cols>
    <col min="2" max="2" width="10" bestFit="1" customWidth="1"/>
    <col min="3" max="3" width="12" bestFit="1" customWidth="1"/>
    <col min="4" max="4" width="23.28515625" bestFit="1" customWidth="1"/>
    <col min="5" max="5" width="10" bestFit="1" customWidth="1"/>
    <col min="6" max="6" width="17" bestFit="1" customWidth="1"/>
    <col min="7" max="7" width="11.28515625" bestFit="1" customWidth="1"/>
    <col min="8" max="8" width="10" bestFit="1" customWidth="1"/>
    <col min="9" max="9" width="12.5703125" bestFit="1" customWidth="1"/>
  </cols>
  <sheetData>
    <row r="1" spans="2:9" ht="15.75" thickBot="1" x14ac:dyDescent="0.3"/>
    <row r="2" spans="2:9" ht="15.75" thickBot="1" x14ac:dyDescent="0.3">
      <c r="B2" s="1" t="s">
        <v>0</v>
      </c>
      <c r="C2" s="2"/>
      <c r="D2" s="2"/>
      <c r="E2" s="2"/>
      <c r="F2" s="2"/>
      <c r="G2" s="2"/>
      <c r="H2" s="2"/>
      <c r="I2" s="3"/>
    </row>
    <row r="3" spans="2:9" x14ac:dyDescent="0.25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6" t="s">
        <v>7</v>
      </c>
      <c r="I3" s="7" t="s">
        <v>8</v>
      </c>
    </row>
    <row r="4" spans="2:9" x14ac:dyDescent="0.25">
      <c r="B4" s="8">
        <v>310</v>
      </c>
      <c r="C4" s="9" t="s">
        <v>9</v>
      </c>
      <c r="D4" s="10" t="s">
        <v>10</v>
      </c>
      <c r="E4" s="11" t="s">
        <v>11</v>
      </c>
      <c r="F4" s="11" t="s">
        <v>12</v>
      </c>
      <c r="G4" s="12">
        <v>60</v>
      </c>
      <c r="H4" s="13">
        <v>102247</v>
      </c>
      <c r="I4" s="14">
        <f>G18</f>
        <v>-12960</v>
      </c>
    </row>
    <row r="5" spans="2:9" ht="15.75" thickBot="1" x14ac:dyDescent="0.3">
      <c r="B5" s="15">
        <v>305</v>
      </c>
      <c r="C5" s="16" t="s">
        <v>13</v>
      </c>
      <c r="D5" s="17" t="s">
        <v>10</v>
      </c>
      <c r="E5" s="18" t="s">
        <v>11</v>
      </c>
      <c r="F5" s="18" t="s">
        <v>14</v>
      </c>
      <c r="G5" s="19">
        <v>60</v>
      </c>
      <c r="H5" s="20">
        <v>32111.68</v>
      </c>
      <c r="I5" s="21">
        <f>G31</f>
        <v>-1132.3399999999965</v>
      </c>
    </row>
    <row r="7" spans="2:9" ht="15.75" thickBot="1" x14ac:dyDescent="0.3"/>
    <row r="8" spans="2:9" x14ac:dyDescent="0.25">
      <c r="B8" s="32"/>
      <c r="C8" s="23" t="s">
        <v>15</v>
      </c>
      <c r="D8" s="23" t="s">
        <v>16</v>
      </c>
      <c r="E8" s="33" t="s">
        <v>17</v>
      </c>
      <c r="F8" s="33" t="s">
        <v>18</v>
      </c>
      <c r="G8" s="33" t="s">
        <v>19</v>
      </c>
      <c r="H8" s="24" t="s">
        <v>20</v>
      </c>
    </row>
    <row r="9" spans="2:9" ht="105" x14ac:dyDescent="0.25">
      <c r="B9" s="25" t="s">
        <v>21</v>
      </c>
      <c r="C9" s="26">
        <v>1200</v>
      </c>
      <c r="D9" s="26" t="s">
        <v>22</v>
      </c>
      <c r="E9" s="27">
        <v>61016.949152542373</v>
      </c>
      <c r="F9" s="27">
        <v>72000</v>
      </c>
      <c r="G9" s="27">
        <v>-10983.050847457627</v>
      </c>
      <c r="H9" s="28" t="s">
        <v>23</v>
      </c>
    </row>
    <row r="10" spans="2:9" x14ac:dyDescent="0.25">
      <c r="B10" s="25" t="s">
        <v>24</v>
      </c>
      <c r="C10" s="26">
        <v>1016.9491525423729</v>
      </c>
      <c r="D10" s="26" t="s">
        <v>25</v>
      </c>
      <c r="E10" s="27">
        <v>6500</v>
      </c>
      <c r="F10" s="27">
        <v>6500</v>
      </c>
      <c r="G10" s="27">
        <v>0</v>
      </c>
      <c r="H10" s="29"/>
    </row>
    <row r="11" spans="2:9" x14ac:dyDescent="0.25">
      <c r="B11" s="25" t="s">
        <v>26</v>
      </c>
      <c r="C11" s="26">
        <v>60</v>
      </c>
      <c r="D11" s="26" t="s">
        <v>27</v>
      </c>
      <c r="E11" s="27">
        <v>3000</v>
      </c>
      <c r="F11" s="27">
        <v>3000</v>
      </c>
      <c r="G11" s="27">
        <v>0</v>
      </c>
      <c r="H11" s="29"/>
    </row>
    <row r="12" spans="2:9" x14ac:dyDescent="0.25">
      <c r="B12" s="25"/>
      <c r="C12" s="26"/>
      <c r="D12" s="26" t="s">
        <v>28</v>
      </c>
      <c r="E12" s="27">
        <v>3750</v>
      </c>
      <c r="F12" s="27">
        <v>3750</v>
      </c>
      <c r="G12" s="27">
        <v>0</v>
      </c>
      <c r="H12" s="29"/>
    </row>
    <row r="13" spans="2:9" x14ac:dyDescent="0.25">
      <c r="B13" s="25"/>
      <c r="C13" s="26"/>
      <c r="D13" s="26" t="s">
        <v>29</v>
      </c>
      <c r="E13" s="27">
        <v>900</v>
      </c>
      <c r="F13" s="27">
        <v>900</v>
      </c>
      <c r="G13" s="27">
        <v>0</v>
      </c>
      <c r="H13" s="29"/>
    </row>
    <row r="14" spans="2:9" x14ac:dyDescent="0.25">
      <c r="B14" s="25"/>
      <c r="C14" s="26"/>
      <c r="D14" s="26" t="s">
        <v>30</v>
      </c>
      <c r="E14" s="27">
        <v>500</v>
      </c>
      <c r="F14" s="27">
        <v>500</v>
      </c>
      <c r="G14" s="27">
        <v>0</v>
      </c>
      <c r="H14" s="29"/>
    </row>
    <row r="15" spans="2:9" x14ac:dyDescent="0.25">
      <c r="B15" s="25"/>
      <c r="C15" s="26"/>
      <c r="D15" s="26" t="s">
        <v>31</v>
      </c>
      <c r="E15" s="27">
        <v>75666.949152542365</v>
      </c>
      <c r="F15" s="27">
        <v>86650</v>
      </c>
      <c r="G15" s="27">
        <v>-10983.050847457635</v>
      </c>
      <c r="H15" s="29"/>
    </row>
    <row r="16" spans="2:9" x14ac:dyDescent="0.25">
      <c r="B16" s="25"/>
      <c r="C16" s="26"/>
      <c r="D16" s="26" t="s">
        <v>32</v>
      </c>
      <c r="E16" s="27">
        <v>6810.0254237288136</v>
      </c>
      <c r="F16" s="27">
        <v>7798.5</v>
      </c>
      <c r="G16" s="27">
        <v>-988.47457627118638</v>
      </c>
      <c r="H16" s="29"/>
    </row>
    <row r="17" spans="2:8" x14ac:dyDescent="0.25">
      <c r="B17" s="25"/>
      <c r="C17" s="26"/>
      <c r="D17" s="26" t="s">
        <v>33</v>
      </c>
      <c r="E17" s="27">
        <v>6810.0254237288127</v>
      </c>
      <c r="F17" s="27">
        <v>7798.5</v>
      </c>
      <c r="G17" s="27">
        <v>-988.47457627118729</v>
      </c>
      <c r="H17" s="29"/>
    </row>
    <row r="18" spans="2:8" ht="15.75" thickBot="1" x14ac:dyDescent="0.3">
      <c r="B18" s="30"/>
      <c r="C18" s="31"/>
      <c r="D18" s="31" t="s">
        <v>34</v>
      </c>
      <c r="E18" s="34">
        <v>89287</v>
      </c>
      <c r="F18" s="34">
        <v>102247</v>
      </c>
      <c r="G18" s="34">
        <v>-12960</v>
      </c>
      <c r="H18" s="35"/>
    </row>
    <row r="19" spans="2:8" x14ac:dyDescent="0.25">
      <c r="E19" s="36"/>
      <c r="F19" s="36"/>
      <c r="G19" s="36"/>
    </row>
    <row r="20" spans="2:8" ht="15.75" thickBot="1" x14ac:dyDescent="0.3">
      <c r="E20" s="36"/>
      <c r="F20" s="36"/>
      <c r="G20" s="36"/>
    </row>
    <row r="21" spans="2:8" x14ac:dyDescent="0.25">
      <c r="B21" s="22"/>
      <c r="C21" s="23" t="s">
        <v>35</v>
      </c>
      <c r="D21" s="23" t="s">
        <v>16</v>
      </c>
      <c r="E21" s="33" t="s">
        <v>17</v>
      </c>
      <c r="F21" s="33" t="s">
        <v>18</v>
      </c>
      <c r="G21" s="33" t="s">
        <v>19</v>
      </c>
      <c r="H21" s="24" t="s">
        <v>20</v>
      </c>
    </row>
    <row r="22" spans="2:8" x14ac:dyDescent="0.25">
      <c r="B22" s="25" t="s">
        <v>21</v>
      </c>
      <c r="C22" s="26">
        <v>1200</v>
      </c>
      <c r="D22" s="26" t="s">
        <v>22</v>
      </c>
      <c r="E22" s="27">
        <v>12203.389830508475</v>
      </c>
      <c r="F22" s="27">
        <v>13163</v>
      </c>
      <c r="G22" s="27">
        <v>-959.61016949152508</v>
      </c>
      <c r="H22" s="29"/>
    </row>
    <row r="23" spans="2:8" x14ac:dyDescent="0.25">
      <c r="B23" s="25" t="s">
        <v>24</v>
      </c>
      <c r="C23" s="26">
        <v>1016.9491525423729</v>
      </c>
      <c r="D23" s="26" t="s">
        <v>25</v>
      </c>
      <c r="E23" s="27">
        <v>6500</v>
      </c>
      <c r="F23" s="27">
        <v>6500</v>
      </c>
      <c r="G23" s="27">
        <v>0</v>
      </c>
      <c r="H23" s="29"/>
    </row>
    <row r="24" spans="2:8" x14ac:dyDescent="0.25">
      <c r="B24" s="25" t="s">
        <v>26</v>
      </c>
      <c r="C24" s="26">
        <v>12</v>
      </c>
      <c r="D24" s="26" t="s">
        <v>27</v>
      </c>
      <c r="E24" s="27">
        <v>3000</v>
      </c>
      <c r="F24" s="27">
        <v>3000</v>
      </c>
      <c r="G24" s="27">
        <v>0</v>
      </c>
      <c r="H24" s="29"/>
    </row>
    <row r="25" spans="2:8" x14ac:dyDescent="0.25">
      <c r="B25" s="25"/>
      <c r="C25" s="26"/>
      <c r="D25" s="26" t="s">
        <v>28</v>
      </c>
      <c r="E25" s="27">
        <v>3750</v>
      </c>
      <c r="F25" s="27">
        <v>3750</v>
      </c>
      <c r="G25" s="27">
        <v>0</v>
      </c>
      <c r="H25" s="29"/>
    </row>
    <row r="26" spans="2:8" x14ac:dyDescent="0.25">
      <c r="B26" s="25"/>
      <c r="C26" s="26"/>
      <c r="D26" s="26" t="s">
        <v>36</v>
      </c>
      <c r="E26" s="27">
        <v>300</v>
      </c>
      <c r="F26" s="27">
        <v>300</v>
      </c>
      <c r="G26" s="27">
        <v>0</v>
      </c>
      <c r="H26" s="29"/>
    </row>
    <row r="27" spans="2:8" x14ac:dyDescent="0.25">
      <c r="B27" s="25"/>
      <c r="C27" s="26"/>
      <c r="D27" s="26" t="s">
        <v>30</v>
      </c>
      <c r="E27" s="27">
        <v>500</v>
      </c>
      <c r="F27" s="27">
        <v>500</v>
      </c>
      <c r="G27" s="27">
        <v>0</v>
      </c>
      <c r="H27" s="29"/>
    </row>
    <row r="28" spans="2:8" x14ac:dyDescent="0.25">
      <c r="B28" s="25"/>
      <c r="C28" s="26"/>
      <c r="D28" s="26" t="s">
        <v>31</v>
      </c>
      <c r="E28" s="27">
        <v>26253.389830508473</v>
      </c>
      <c r="F28" s="27">
        <v>27213</v>
      </c>
      <c r="G28" s="27">
        <v>-959.6101694915269</v>
      </c>
      <c r="H28" s="29"/>
    </row>
    <row r="29" spans="2:8" x14ac:dyDescent="0.25">
      <c r="B29" s="25"/>
      <c r="C29" s="26"/>
      <c r="D29" s="26" t="s">
        <v>32</v>
      </c>
      <c r="E29" s="27">
        <v>2362.8050847457625</v>
      </c>
      <c r="F29" s="27">
        <v>2449.17</v>
      </c>
      <c r="G29" s="27">
        <v>-86.36491525423753</v>
      </c>
      <c r="H29" s="29"/>
    </row>
    <row r="30" spans="2:8" x14ac:dyDescent="0.25">
      <c r="B30" s="25"/>
      <c r="C30" s="26"/>
      <c r="D30" s="26" t="s">
        <v>33</v>
      </c>
      <c r="E30" s="27">
        <v>2362.8050847457625</v>
      </c>
      <c r="F30" s="27">
        <v>2449.17</v>
      </c>
      <c r="G30" s="27">
        <v>-86.36491525423753</v>
      </c>
      <c r="H30" s="29"/>
    </row>
    <row r="31" spans="2:8" ht="15.75" thickBot="1" x14ac:dyDescent="0.3">
      <c r="B31" s="30"/>
      <c r="C31" s="31"/>
      <c r="D31" s="31" t="s">
        <v>34</v>
      </c>
      <c r="E31" s="34">
        <v>30979</v>
      </c>
      <c r="F31" s="34">
        <v>32111.339999999997</v>
      </c>
      <c r="G31" s="34">
        <v>-1132.3399999999965</v>
      </c>
      <c r="H31" s="35"/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Audit-Suma</dc:creator>
  <cp:lastModifiedBy>Audit-Suma</cp:lastModifiedBy>
  <dcterms:created xsi:type="dcterms:W3CDTF">2018-12-29T12:34:07Z</dcterms:created>
  <dcterms:modified xsi:type="dcterms:W3CDTF">2018-12-29T12:38:07Z</dcterms:modified>
</cp:coreProperties>
</file>