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B576329C-E06A-49AE-9DF9-B724CA9D3C61}" xr6:coauthVersionLast="40" xr6:coauthVersionMax="40" xr10:uidLastSave="{00000000-0000-0000-0000-000000000000}"/>
  <bookViews>
    <workbookView xWindow="0" yWindow="0" windowWidth="20490" windowHeight="6885" xr2:uid="{88D17589-7DF6-4537-B2F1-4ACCAD9A2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8" i="1" l="1"/>
</calcChain>
</file>

<file path=xl/sharedStrings.xml><?xml version="1.0" encoding="utf-8"?>
<sst xmlns="http://schemas.openxmlformats.org/spreadsheetml/2006/main" count="224" uniqueCount="109">
  <si>
    <t xml:space="preserve">Supportings are not attached for reciepts </t>
  </si>
  <si>
    <t>Bill No</t>
  </si>
  <si>
    <t>Bill Date</t>
  </si>
  <si>
    <t>Bill Month</t>
  </si>
  <si>
    <t>Banquet Hall</t>
  </si>
  <si>
    <t>Client Name</t>
  </si>
  <si>
    <t>Amount</t>
  </si>
  <si>
    <t xml:space="preserve"> 01-JUL-2018</t>
  </si>
  <si>
    <t>July</t>
  </si>
  <si>
    <t>RESIDENCY</t>
  </si>
  <si>
    <t xml:space="preserve"> Mr. K srinivas  </t>
  </si>
  <si>
    <t xml:space="preserve"> 02-JUL-2018</t>
  </si>
  <si>
    <t xml:space="preserve"> MR. ASHOK GANDHII  </t>
  </si>
  <si>
    <t xml:space="preserve"> MR ASHOK GANDHI  </t>
  </si>
  <si>
    <t xml:space="preserve"> 05-JUL-2018</t>
  </si>
  <si>
    <t>CHAMBERS</t>
  </si>
  <si>
    <t xml:space="preserve"> DRL Enrich  </t>
  </si>
  <si>
    <t xml:space="preserve"> mr vishnu  </t>
  </si>
  <si>
    <t xml:space="preserve"> 06-JUL-2018</t>
  </si>
  <si>
    <t xml:space="preserve"> DRL ENRICH  </t>
  </si>
  <si>
    <t xml:space="preserve"> 07-JUL-2018</t>
  </si>
  <si>
    <t>CHANCERY</t>
  </si>
  <si>
    <t xml:space="preserve"> MS RAMYA  </t>
  </si>
  <si>
    <t xml:space="preserve"> 09-JUL-2018</t>
  </si>
  <si>
    <t>COUNSELATE</t>
  </si>
  <si>
    <t xml:space="preserve"> Atlas Copco (India) Limited  </t>
  </si>
  <si>
    <t xml:space="preserve"> Vingsabroad.com  </t>
  </si>
  <si>
    <t xml:space="preserve"> 10-JUL-2018</t>
  </si>
  <si>
    <t xml:space="preserve"> SUNDER RAO  </t>
  </si>
  <si>
    <t xml:space="preserve"> 12-JUL-2018</t>
  </si>
  <si>
    <t xml:space="preserve"> AMRITH KUMAR KOTA  </t>
  </si>
  <si>
    <t xml:space="preserve"> 13-JUL-2018</t>
  </si>
  <si>
    <t>SENATE</t>
  </si>
  <si>
    <t xml:space="preserve"> Sun Pharma  </t>
  </si>
  <si>
    <t xml:space="preserve"> 15-JUL-2018</t>
  </si>
  <si>
    <t xml:space="preserve"> DR.V.S. PRASAD  </t>
  </si>
  <si>
    <t xml:space="preserve"> 20-JUL-2018</t>
  </si>
  <si>
    <t xml:space="preserve"> WIE CONFERENCIA  </t>
  </si>
  <si>
    <t xml:space="preserve"> 02-AUG-2018</t>
  </si>
  <si>
    <t>August</t>
  </si>
  <si>
    <t xml:space="preserve"> TULSIKA  </t>
  </si>
  <si>
    <t xml:space="preserve"> 03-AUG-2018</t>
  </si>
  <si>
    <t xml:space="preserve"> MS NEELEMA  </t>
  </si>
  <si>
    <t xml:space="preserve"> 04-AUG-2018</t>
  </si>
  <si>
    <t xml:space="preserve"> Johnson &amp; Johnson  </t>
  </si>
  <si>
    <t xml:space="preserve"> 14-AUG-2018</t>
  </si>
  <si>
    <t xml:space="preserve"> BHAGIRADHA CHEMICALS  </t>
  </si>
  <si>
    <t xml:space="preserve"> 15-AUG-2018</t>
  </si>
  <si>
    <t xml:space="preserve"> Mr Krishna.  </t>
  </si>
  <si>
    <t xml:space="preserve"> 17-AUG-2018</t>
  </si>
  <si>
    <t xml:space="preserve"> Hemanth  </t>
  </si>
  <si>
    <t xml:space="preserve"> 20-AUG-2018</t>
  </si>
  <si>
    <t xml:space="preserve"> mr raghavendra  </t>
  </si>
  <si>
    <t xml:space="preserve"> 24-AUG-2018</t>
  </si>
  <si>
    <t xml:space="preserve"> SprySoft Technologies  </t>
  </si>
  <si>
    <t xml:space="preserve"> 25-AUG-2018</t>
  </si>
  <si>
    <t xml:space="preserve"> SHOYAB  </t>
  </si>
  <si>
    <t xml:space="preserve"> 26-AUG-2018</t>
  </si>
  <si>
    <t xml:space="preserve"> Dr Reddy's Laboratories Limite  </t>
  </si>
  <si>
    <t xml:space="preserve"> 27-AUG-2018</t>
  </si>
  <si>
    <t xml:space="preserve"> LGC GROUP  </t>
  </si>
  <si>
    <t xml:space="preserve"> 29-AUG-2018</t>
  </si>
  <si>
    <t xml:space="preserve"> NARENDER REDDY  </t>
  </si>
  <si>
    <t xml:space="preserve"> 31-AUG-2018</t>
  </si>
  <si>
    <t xml:space="preserve"> Globalflier Travel Pvt Ltd  </t>
  </si>
  <si>
    <t xml:space="preserve"> 09-SEP-2018</t>
  </si>
  <si>
    <t>September</t>
  </si>
  <si>
    <t xml:space="preserve"> VIJAYA DIAGNOSTICS  </t>
  </si>
  <si>
    <t xml:space="preserve"> 10-SEP-2018</t>
  </si>
  <si>
    <t xml:space="preserve"> Kuraray India Private Limited  </t>
  </si>
  <si>
    <t xml:space="preserve"> 15-SEP-2018</t>
  </si>
  <si>
    <t>CHAMBERS 2</t>
  </si>
  <si>
    <t xml:space="preserve"> Bliss hospitality Service  </t>
  </si>
  <si>
    <t xml:space="preserve"> 17-SEP-2018</t>
  </si>
  <si>
    <t xml:space="preserve"> SRINIVASA ENTERPRISES  </t>
  </si>
  <si>
    <t xml:space="preserve"> 20-SEP-2018</t>
  </si>
  <si>
    <t xml:space="preserve"> Novo Nordisk India Pvt Ltd  </t>
  </si>
  <si>
    <t xml:space="preserve"> 08-JUL-2018</t>
  </si>
  <si>
    <t xml:space="preserve"> dr reddys ASTRA workshops  </t>
  </si>
  <si>
    <t xml:space="preserve"> 17-JUL-2018</t>
  </si>
  <si>
    <t xml:space="preserve"> Medley Pharmaceuticals Ltd  </t>
  </si>
  <si>
    <t xml:space="preserve"> 18-JUL-2018</t>
  </si>
  <si>
    <t xml:space="preserve"> Chettinadu Cements  </t>
  </si>
  <si>
    <t xml:space="preserve"> 22-JUL-2018</t>
  </si>
  <si>
    <t xml:space="preserve"> 24-JUL-2018</t>
  </si>
  <si>
    <t xml:space="preserve"> TVS Credits  </t>
  </si>
  <si>
    <t xml:space="preserve"> 27-JUL-2018</t>
  </si>
  <si>
    <t xml:space="preserve"> THE HINDU  </t>
  </si>
  <si>
    <t xml:space="preserve"> 11-AUG-2018</t>
  </si>
  <si>
    <t xml:space="preserve"> SUNPHARMA CROSSLAND  </t>
  </si>
  <si>
    <t xml:space="preserve"> 12-AUG-2018</t>
  </si>
  <si>
    <t xml:space="preserve"> MADHAVARAM CONSTRUCTIONS  </t>
  </si>
  <si>
    <t xml:space="preserve"> 16-AUG-2018</t>
  </si>
  <si>
    <t xml:space="preserve"> 18-AUG-2018</t>
  </si>
  <si>
    <t xml:space="preserve"> INTERNATIONAL EDUCATIONAL SOCI  </t>
  </si>
  <si>
    <t xml:space="preserve"> 19-AUG-2018</t>
  </si>
  <si>
    <t xml:space="preserve"> CITIUS HOLIDAYS PVT LTD.  </t>
  </si>
  <si>
    <t xml:space="preserve"> 02-SEP-2018</t>
  </si>
  <si>
    <t>GARDENIA</t>
  </si>
  <si>
    <t xml:space="preserve"> CBIT  </t>
  </si>
  <si>
    <t xml:space="preserve"> 06-SEP-2018</t>
  </si>
  <si>
    <t xml:space="preserve"> POULOMI HOSPITALS  </t>
  </si>
  <si>
    <t xml:space="preserve"> 07-SEP-2018</t>
  </si>
  <si>
    <t xml:space="preserve"> Yamazen Machinery &amp; Tools Indi  </t>
  </si>
  <si>
    <t xml:space="preserve"> T.I.M.E Pvt. Ltd  </t>
  </si>
  <si>
    <t xml:space="preserve"> 24-SEP-2018</t>
  </si>
  <si>
    <t xml:space="preserve"> Mrs. Jane Margaret  </t>
  </si>
  <si>
    <t xml:space="preserve"> 28-SEP-2018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</si>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</sst>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3" fillId="0" borderId="4" xfId="1" applyNumberFormat="1" applyFont="1" applyBorder="1" applyAlignment="1">
      <alignment horizontal="left"/>
    </xf>
    <xf numFmtId="43" fontId="3" fillId="0" borderId="5" xfId="1" applyFont="1" applyBorder="1" applyAlignment="1">
      <alignment horizontal="left"/>
    </xf>
    <xf numFmtId="43" fontId="3" fillId="0" borderId="6" xfId="1" applyFont="1" applyBorder="1" applyAlignment="1">
      <alignment horizontal="right"/>
    </xf>
    <xf numFmtId="164" fontId="4" fillId="0" borderId="7" xfId="1" applyNumberFormat="1" applyFont="1" applyBorder="1" applyAlignment="1">
      <alignment horizontal="left"/>
    </xf>
    <xf numFmtId="14" fontId="4" fillId="0" borderId="8" xfId="1" applyNumberFormat="1" applyFont="1" applyBorder="1" applyAlignment="1">
      <alignment horizontal="left"/>
    </xf>
    <xf numFmtId="0" fontId="4" fillId="0" borderId="8" xfId="1" applyNumberFormat="1" applyFont="1" applyBorder="1" applyAlignment="1">
      <alignment horizontal="left"/>
    </xf>
    <xf numFmtId="43" fontId="4" fillId="0" borderId="8" xfId="1" applyFont="1" applyBorder="1" applyAlignment="1">
      <alignment horizontal="left"/>
    </xf>
    <xf numFmtId="43" fontId="4" fillId="0" borderId="9" xfId="1" applyFont="1" applyBorder="1" applyAlignment="1">
      <alignment horizontal="right"/>
    </xf>
    <xf numFmtId="164" fontId="4" fillId="0" borderId="7" xfId="1" applyNumberFormat="1" applyFont="1" applyFill="1" applyBorder="1" applyAlignment="1">
      <alignment horizontal="left"/>
    </xf>
    <xf numFmtId="14" fontId="4" fillId="0" borderId="8" xfId="1" applyNumberFormat="1" applyFont="1" applyFill="1" applyBorder="1" applyAlignment="1">
      <alignment horizontal="left"/>
    </xf>
    <xf numFmtId="0" fontId="4" fillId="0" borderId="8" xfId="1" applyNumberFormat="1" applyFont="1" applyFill="1" applyBorder="1" applyAlignment="1">
      <alignment horizontal="left"/>
    </xf>
    <xf numFmtId="43" fontId="4" fillId="0" borderId="8" xfId="1" applyFont="1" applyFill="1" applyBorder="1" applyAlignment="1">
      <alignment horizontal="left"/>
    </xf>
    <xf numFmtId="43" fontId="4" fillId="0" borderId="9" xfId="1" applyFont="1" applyFill="1" applyBorder="1" applyAlignment="1">
      <alignment horizontal="right"/>
    </xf>
    <xf numFmtId="164" fontId="4" fillId="0" borderId="10" xfId="1" applyNumberFormat="1" applyFont="1" applyBorder="1" applyAlignment="1">
      <alignment horizontal="left"/>
    </xf>
    <xf numFmtId="14" fontId="4" fillId="0" borderId="11" xfId="1" applyNumberFormat="1" applyFont="1" applyBorder="1" applyAlignment="1">
      <alignment horizontal="left"/>
    </xf>
    <xf numFmtId="43" fontId="4" fillId="0" borderId="11" xfId="1" applyFont="1" applyBorder="1" applyAlignment="1">
      <alignment horizontal="left"/>
    </xf>
    <xf numFmtId="43" fontId="4" fillId="0" borderId="12" xfId="1" applyFont="1" applyBorder="1" applyAlignment="1">
      <alignment horizontal="right"/>
    </xf>
    <xf numFmtId="43" fontId="2" fillId="0" borderId="3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A2BC-20CA-4842-8A90-6D60593575CE}">
  <dimension ref="B1:G58"/>
  <sheetViews>
    <sheetView tabSelected="1" workbookViewId="0">
      <selection activeCell="H9" sqref="H9"/>
    </sheetView>
  </sheetViews>
  <sheetFormatPr defaultRowHeight="15" x14ac:dyDescent="0.25"/>
  <cols>
    <col min="2" max="2" width="6.5703125" bestFit="1" customWidth="1"/>
    <col min="3" max="3" width="11" bestFit="1" customWidth="1"/>
    <col min="4" max="4" width="10.28515625" bestFit="1" customWidth="1"/>
    <col min="5" max="5" width="11.28515625" bestFit="1" customWidth="1"/>
    <col min="6" max="6" width="30.5703125" bestFit="1" customWidth="1"/>
    <col min="7" max="7" width="12.5703125" bestFit="1" customWidth="1"/>
  </cols>
  <sheetData>
    <row r="1" spans="2:7" ht="15.75" thickBot="1" x14ac:dyDescent="0.3"/>
    <row r="2" spans="2:7" ht="15.75" thickBot="1" x14ac:dyDescent="0.3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</row>
    <row r="4" spans="2:7" x14ac:dyDescent="0.25">
      <c r="B4" s="7">
        <v>260</v>
      </c>
      <c r="C4" s="8" t="s">
        <v>7</v>
      </c>
      <c r="D4" s="9" t="s">
        <v>8</v>
      </c>
      <c r="E4" s="10" t="s">
        <v>9</v>
      </c>
      <c r="F4" s="10" t="s">
        <v>10</v>
      </c>
      <c r="G4" s="11">
        <v>263964.84999999998</v>
      </c>
    </row>
    <row r="5" spans="2:7" x14ac:dyDescent="0.25">
      <c r="B5" s="7">
        <v>262</v>
      </c>
      <c r="C5" s="8" t="s">
        <v>11</v>
      </c>
      <c r="D5" s="9" t="s">
        <v>8</v>
      </c>
      <c r="E5" s="10" t="s">
        <v>9</v>
      </c>
      <c r="F5" s="10" t="s">
        <v>12</v>
      </c>
      <c r="G5" s="11">
        <v>23547.439999999999</v>
      </c>
    </row>
    <row r="6" spans="2:7" x14ac:dyDescent="0.25">
      <c r="B6" s="7">
        <v>263</v>
      </c>
      <c r="C6" s="8" t="s">
        <v>11</v>
      </c>
      <c r="D6" s="9" t="s">
        <v>8</v>
      </c>
      <c r="E6" s="10" t="s">
        <v>9</v>
      </c>
      <c r="F6" s="10" t="s">
        <v>13</v>
      </c>
      <c r="G6" s="11">
        <v>330352.8</v>
      </c>
    </row>
    <row r="7" spans="2:7" x14ac:dyDescent="0.25">
      <c r="B7" s="7">
        <v>268</v>
      </c>
      <c r="C7" s="8" t="s">
        <v>14</v>
      </c>
      <c r="D7" s="9" t="s">
        <v>8</v>
      </c>
      <c r="E7" s="10" t="s">
        <v>15</v>
      </c>
      <c r="F7" s="10" t="s">
        <v>16</v>
      </c>
      <c r="G7" s="11">
        <v>3189.99</v>
      </c>
    </row>
    <row r="8" spans="2:7" x14ac:dyDescent="0.25">
      <c r="B8" s="12">
        <v>273</v>
      </c>
      <c r="C8" s="13" t="s">
        <v>14</v>
      </c>
      <c r="D8" s="14" t="s">
        <v>8</v>
      </c>
      <c r="E8" s="15" t="s">
        <v>9</v>
      </c>
      <c r="F8" s="15" t="s">
        <v>17</v>
      </c>
      <c r="G8" s="16">
        <v>160000</v>
      </c>
    </row>
    <row r="9" spans="2:7" x14ac:dyDescent="0.25">
      <c r="B9" s="7">
        <v>274</v>
      </c>
      <c r="C9" s="8" t="s">
        <v>18</v>
      </c>
      <c r="D9" s="9" t="s">
        <v>8</v>
      </c>
      <c r="E9" s="10" t="s">
        <v>15</v>
      </c>
      <c r="F9" s="10" t="s">
        <v>19</v>
      </c>
      <c r="G9" s="11">
        <v>4253.1000000000004</v>
      </c>
    </row>
    <row r="10" spans="2:7" x14ac:dyDescent="0.25">
      <c r="B10" s="7">
        <v>279</v>
      </c>
      <c r="C10" s="8" t="s">
        <v>20</v>
      </c>
      <c r="D10" s="9" t="s">
        <v>8</v>
      </c>
      <c r="E10" s="10" t="s">
        <v>21</v>
      </c>
      <c r="F10" s="10" t="s">
        <v>22</v>
      </c>
      <c r="G10" s="11">
        <v>29999.74</v>
      </c>
    </row>
    <row r="11" spans="2:7" x14ac:dyDescent="0.25">
      <c r="B11" s="7">
        <v>286</v>
      </c>
      <c r="C11" s="8" t="s">
        <v>23</v>
      </c>
      <c r="D11" s="9" t="s">
        <v>8</v>
      </c>
      <c r="E11" s="10" t="s">
        <v>15</v>
      </c>
      <c r="F11" s="10" t="s">
        <v>16</v>
      </c>
      <c r="G11" s="11">
        <v>3197.19</v>
      </c>
    </row>
    <row r="12" spans="2:7" x14ac:dyDescent="0.25">
      <c r="B12" s="7">
        <v>289</v>
      </c>
      <c r="C12" s="8" t="s">
        <v>23</v>
      </c>
      <c r="D12" s="9" t="s">
        <v>8</v>
      </c>
      <c r="E12" s="10" t="s">
        <v>24</v>
      </c>
      <c r="F12" s="10" t="s">
        <v>25</v>
      </c>
      <c r="G12" s="11">
        <v>19821.16</v>
      </c>
    </row>
    <row r="13" spans="2:7" x14ac:dyDescent="0.25">
      <c r="B13" s="7">
        <v>290</v>
      </c>
      <c r="C13" s="8" t="s">
        <v>23</v>
      </c>
      <c r="D13" s="9" t="s">
        <v>8</v>
      </c>
      <c r="E13" s="10" t="s">
        <v>9</v>
      </c>
      <c r="F13" s="10" t="s">
        <v>26</v>
      </c>
      <c r="G13" s="11">
        <v>118001.3</v>
      </c>
    </row>
    <row r="14" spans="2:7" x14ac:dyDescent="0.25">
      <c r="B14" s="7">
        <v>300</v>
      </c>
      <c r="C14" s="8" t="s">
        <v>27</v>
      </c>
      <c r="D14" s="9" t="s">
        <v>8</v>
      </c>
      <c r="E14" s="10" t="s">
        <v>9</v>
      </c>
      <c r="F14" s="10" t="s">
        <v>28</v>
      </c>
      <c r="G14" s="11">
        <v>335385.36</v>
      </c>
    </row>
    <row r="15" spans="2:7" x14ac:dyDescent="0.25">
      <c r="B15" s="7">
        <v>311</v>
      </c>
      <c r="C15" s="8" t="s">
        <v>29</v>
      </c>
      <c r="D15" s="9" t="s">
        <v>8</v>
      </c>
      <c r="E15" s="10" t="s">
        <v>9</v>
      </c>
      <c r="F15" s="10" t="s">
        <v>30</v>
      </c>
      <c r="G15" s="11">
        <v>19999</v>
      </c>
    </row>
    <row r="16" spans="2:7" x14ac:dyDescent="0.25">
      <c r="B16" s="7">
        <v>316</v>
      </c>
      <c r="C16" s="8" t="s">
        <v>31</v>
      </c>
      <c r="D16" s="9" t="s">
        <v>8</v>
      </c>
      <c r="E16" s="10" t="s">
        <v>32</v>
      </c>
      <c r="F16" s="10" t="s">
        <v>33</v>
      </c>
      <c r="G16" s="11">
        <v>27080.38</v>
      </c>
    </row>
    <row r="17" spans="2:7" x14ac:dyDescent="0.25">
      <c r="B17" s="7">
        <v>321</v>
      </c>
      <c r="C17" s="8" t="s">
        <v>34</v>
      </c>
      <c r="D17" s="9" t="s">
        <v>8</v>
      </c>
      <c r="E17" s="10" t="s">
        <v>9</v>
      </c>
      <c r="F17" s="10" t="s">
        <v>35</v>
      </c>
      <c r="G17" s="11">
        <v>30000</v>
      </c>
    </row>
    <row r="18" spans="2:7" x14ac:dyDescent="0.25">
      <c r="B18" s="7">
        <v>335</v>
      </c>
      <c r="C18" s="8" t="s">
        <v>36</v>
      </c>
      <c r="D18" s="9" t="s">
        <v>8</v>
      </c>
      <c r="E18" s="10" t="s">
        <v>9</v>
      </c>
      <c r="F18" s="10" t="s">
        <v>37</v>
      </c>
      <c r="G18" s="11">
        <v>32399.919999999998</v>
      </c>
    </row>
    <row r="19" spans="2:7" x14ac:dyDescent="0.25">
      <c r="B19" s="7">
        <v>368</v>
      </c>
      <c r="C19" s="8" t="s">
        <v>38</v>
      </c>
      <c r="D19" s="10" t="s">
        <v>39</v>
      </c>
      <c r="E19" s="10" t="s">
        <v>9</v>
      </c>
      <c r="F19" s="10" t="s">
        <v>40</v>
      </c>
      <c r="G19" s="11">
        <v>270000</v>
      </c>
    </row>
    <row r="20" spans="2:7" x14ac:dyDescent="0.25">
      <c r="B20" s="7">
        <v>374</v>
      </c>
      <c r="C20" s="8" t="s">
        <v>41</v>
      </c>
      <c r="D20" s="10" t="s">
        <v>39</v>
      </c>
      <c r="E20" s="10" t="s">
        <v>9</v>
      </c>
      <c r="F20" s="10" t="s">
        <v>42</v>
      </c>
      <c r="G20" s="11">
        <v>90000</v>
      </c>
    </row>
    <row r="21" spans="2:7" x14ac:dyDescent="0.25">
      <c r="B21" s="7">
        <v>377</v>
      </c>
      <c r="C21" s="8" t="s">
        <v>43</v>
      </c>
      <c r="D21" s="10" t="s">
        <v>39</v>
      </c>
      <c r="E21" s="10" t="s">
        <v>21</v>
      </c>
      <c r="F21" s="10" t="s">
        <v>44</v>
      </c>
      <c r="G21" s="11">
        <v>97079.32</v>
      </c>
    </row>
    <row r="22" spans="2:7" x14ac:dyDescent="0.25">
      <c r="B22" s="7">
        <v>414</v>
      </c>
      <c r="C22" s="8" t="s">
        <v>45</v>
      </c>
      <c r="D22" s="10" t="s">
        <v>39</v>
      </c>
      <c r="E22" s="10" t="s">
        <v>9</v>
      </c>
      <c r="F22" s="10" t="s">
        <v>46</v>
      </c>
      <c r="G22" s="11">
        <v>109439.1</v>
      </c>
    </row>
    <row r="23" spans="2:7" x14ac:dyDescent="0.25">
      <c r="B23" s="7">
        <v>419</v>
      </c>
      <c r="C23" s="8" t="s">
        <v>47</v>
      </c>
      <c r="D23" s="10" t="s">
        <v>39</v>
      </c>
      <c r="E23" s="10" t="s">
        <v>9</v>
      </c>
      <c r="F23" s="10" t="s">
        <v>48</v>
      </c>
      <c r="G23" s="11">
        <v>362499.3</v>
      </c>
    </row>
    <row r="24" spans="2:7" x14ac:dyDescent="0.25">
      <c r="B24" s="7">
        <v>424</v>
      </c>
      <c r="C24" s="8" t="s">
        <v>49</v>
      </c>
      <c r="D24" s="10" t="s">
        <v>39</v>
      </c>
      <c r="E24" s="10" t="s">
        <v>9</v>
      </c>
      <c r="F24" s="10" t="s">
        <v>50</v>
      </c>
      <c r="G24" s="11">
        <v>125000</v>
      </c>
    </row>
    <row r="25" spans="2:7" x14ac:dyDescent="0.25">
      <c r="B25" s="7">
        <v>434</v>
      </c>
      <c r="C25" s="8" t="s">
        <v>51</v>
      </c>
      <c r="D25" s="10" t="s">
        <v>39</v>
      </c>
      <c r="E25" s="10" t="s">
        <v>9</v>
      </c>
      <c r="F25" s="10" t="s">
        <v>52</v>
      </c>
      <c r="G25" s="11">
        <v>275000</v>
      </c>
    </row>
    <row r="26" spans="2:7" x14ac:dyDescent="0.25">
      <c r="B26" s="7">
        <v>445</v>
      </c>
      <c r="C26" s="8" t="s">
        <v>53</v>
      </c>
      <c r="D26" s="10" t="s">
        <v>39</v>
      </c>
      <c r="E26" s="10" t="s">
        <v>9</v>
      </c>
      <c r="F26" s="10" t="s">
        <v>54</v>
      </c>
      <c r="G26" s="11">
        <v>294997.34999999998</v>
      </c>
    </row>
    <row r="27" spans="2:7" x14ac:dyDescent="0.25">
      <c r="B27" s="7">
        <v>450</v>
      </c>
      <c r="C27" s="8" t="s">
        <v>55</v>
      </c>
      <c r="D27" s="10" t="s">
        <v>39</v>
      </c>
      <c r="E27" s="10" t="s">
        <v>9</v>
      </c>
      <c r="F27" s="10" t="s">
        <v>56</v>
      </c>
      <c r="G27" s="11">
        <v>199998.2</v>
      </c>
    </row>
    <row r="28" spans="2:7" x14ac:dyDescent="0.25">
      <c r="B28" s="7">
        <v>451</v>
      </c>
      <c r="C28" s="8" t="s">
        <v>57</v>
      </c>
      <c r="D28" s="10" t="s">
        <v>39</v>
      </c>
      <c r="E28" s="10" t="s">
        <v>15</v>
      </c>
      <c r="F28" s="10" t="s">
        <v>58</v>
      </c>
      <c r="G28" s="11">
        <v>42480</v>
      </c>
    </row>
    <row r="29" spans="2:7" x14ac:dyDescent="0.25">
      <c r="B29" s="7">
        <v>457</v>
      </c>
      <c r="C29" s="8" t="s">
        <v>59</v>
      </c>
      <c r="D29" s="10" t="s">
        <v>39</v>
      </c>
      <c r="E29" s="10" t="s">
        <v>15</v>
      </c>
      <c r="F29" s="10" t="s">
        <v>60</v>
      </c>
      <c r="G29" s="11">
        <v>45264.75</v>
      </c>
    </row>
    <row r="30" spans="2:7" x14ac:dyDescent="0.25">
      <c r="B30" s="7">
        <v>467</v>
      </c>
      <c r="C30" s="8" t="s">
        <v>61</v>
      </c>
      <c r="D30" s="10" t="s">
        <v>39</v>
      </c>
      <c r="E30" s="10" t="s">
        <v>9</v>
      </c>
      <c r="F30" s="10" t="s">
        <v>62</v>
      </c>
      <c r="G30" s="11">
        <v>137500</v>
      </c>
    </row>
    <row r="31" spans="2:7" x14ac:dyDescent="0.25">
      <c r="B31" s="7">
        <v>475</v>
      </c>
      <c r="C31" s="8" t="s">
        <v>63</v>
      </c>
      <c r="D31" s="10" t="s">
        <v>39</v>
      </c>
      <c r="E31" s="10" t="s">
        <v>15</v>
      </c>
      <c r="F31" s="10" t="s">
        <v>64</v>
      </c>
      <c r="G31" s="11">
        <v>53721.86</v>
      </c>
    </row>
    <row r="32" spans="2:7" x14ac:dyDescent="0.25">
      <c r="B32" s="7">
        <v>477</v>
      </c>
      <c r="C32" s="8" t="s">
        <v>63</v>
      </c>
      <c r="D32" s="10" t="s">
        <v>39</v>
      </c>
      <c r="E32" s="10" t="s">
        <v>9</v>
      </c>
      <c r="F32" s="10" t="s">
        <v>58</v>
      </c>
      <c r="G32" s="11">
        <v>66125.17</v>
      </c>
    </row>
    <row r="33" spans="2:7" x14ac:dyDescent="0.25">
      <c r="B33" s="7">
        <v>498</v>
      </c>
      <c r="C33" s="8" t="s">
        <v>65</v>
      </c>
      <c r="D33" s="10" t="s">
        <v>66</v>
      </c>
      <c r="E33" s="10" t="s">
        <v>9</v>
      </c>
      <c r="F33" s="10" t="s">
        <v>67</v>
      </c>
      <c r="G33" s="11">
        <v>133464.38</v>
      </c>
    </row>
    <row r="34" spans="2:7" x14ac:dyDescent="0.25">
      <c r="B34" s="7">
        <v>504</v>
      </c>
      <c r="C34" s="8" t="s">
        <v>68</v>
      </c>
      <c r="D34" s="10" t="s">
        <v>66</v>
      </c>
      <c r="E34" s="10" t="s">
        <v>9</v>
      </c>
      <c r="F34" s="10" t="s">
        <v>69</v>
      </c>
      <c r="G34" s="11">
        <v>39797</v>
      </c>
    </row>
    <row r="35" spans="2:7" x14ac:dyDescent="0.25">
      <c r="B35" s="7">
        <v>519</v>
      </c>
      <c r="C35" s="8" t="s">
        <v>70</v>
      </c>
      <c r="D35" s="10" t="s">
        <v>66</v>
      </c>
      <c r="E35" s="10" t="s">
        <v>71</v>
      </c>
      <c r="F35" s="10" t="s">
        <v>72</v>
      </c>
      <c r="G35" s="11">
        <v>32509</v>
      </c>
    </row>
    <row r="36" spans="2:7" x14ac:dyDescent="0.25">
      <c r="B36" s="7">
        <v>521</v>
      </c>
      <c r="C36" s="8" t="s">
        <v>73</v>
      </c>
      <c r="D36" s="10" t="s">
        <v>66</v>
      </c>
      <c r="E36" s="10" t="s">
        <v>71</v>
      </c>
      <c r="F36" s="10" t="s">
        <v>74</v>
      </c>
      <c r="G36" s="11">
        <v>48384.72</v>
      </c>
    </row>
    <row r="37" spans="2:7" x14ac:dyDescent="0.25">
      <c r="B37" s="7">
        <v>528</v>
      </c>
      <c r="C37" s="8" t="s">
        <v>75</v>
      </c>
      <c r="D37" s="10" t="s">
        <v>66</v>
      </c>
      <c r="E37" s="10" t="s">
        <v>32</v>
      </c>
      <c r="F37" s="10" t="s">
        <v>76</v>
      </c>
      <c r="G37" s="11">
        <v>33096.6</v>
      </c>
    </row>
    <row r="38" spans="2:7" x14ac:dyDescent="0.25">
      <c r="B38" s="7">
        <v>284</v>
      </c>
      <c r="C38" s="8" t="s">
        <v>77</v>
      </c>
      <c r="D38" s="9" t="s">
        <v>8</v>
      </c>
      <c r="E38" s="10" t="s">
        <v>15</v>
      </c>
      <c r="F38" s="10" t="s">
        <v>16</v>
      </c>
      <c r="G38" s="11">
        <v>3197.19</v>
      </c>
    </row>
    <row r="39" spans="2:7" x14ac:dyDescent="0.25">
      <c r="B39" s="7">
        <v>293</v>
      </c>
      <c r="C39" s="8" t="s">
        <v>27</v>
      </c>
      <c r="D39" s="9" t="s">
        <v>8</v>
      </c>
      <c r="E39" s="10" t="s">
        <v>15</v>
      </c>
      <c r="F39" s="10" t="s">
        <v>16</v>
      </c>
      <c r="G39" s="11">
        <v>3197.19</v>
      </c>
    </row>
    <row r="40" spans="2:7" x14ac:dyDescent="0.25">
      <c r="B40" s="7">
        <v>315</v>
      </c>
      <c r="C40" s="8" t="s">
        <v>31</v>
      </c>
      <c r="D40" s="9" t="s">
        <v>8</v>
      </c>
      <c r="E40" s="10" t="s">
        <v>9</v>
      </c>
      <c r="F40" s="10" t="s">
        <v>78</v>
      </c>
      <c r="G40" s="11">
        <v>101185</v>
      </c>
    </row>
    <row r="41" spans="2:7" x14ac:dyDescent="0.25">
      <c r="B41" s="7">
        <v>326</v>
      </c>
      <c r="C41" s="8" t="s">
        <v>79</v>
      </c>
      <c r="D41" s="9" t="s">
        <v>8</v>
      </c>
      <c r="E41" s="10" t="s">
        <v>21</v>
      </c>
      <c r="F41" s="10" t="s">
        <v>80</v>
      </c>
      <c r="G41" s="11">
        <v>36639</v>
      </c>
    </row>
    <row r="42" spans="2:7" x14ac:dyDescent="0.25">
      <c r="B42" s="7">
        <v>332</v>
      </c>
      <c r="C42" s="8" t="s">
        <v>81</v>
      </c>
      <c r="D42" s="9" t="s">
        <v>8</v>
      </c>
      <c r="E42" s="10" t="s">
        <v>9</v>
      </c>
      <c r="F42" s="10" t="s">
        <v>82</v>
      </c>
      <c r="G42" s="11">
        <v>121253.26</v>
      </c>
    </row>
    <row r="43" spans="2:7" x14ac:dyDescent="0.25">
      <c r="B43" s="7">
        <v>338</v>
      </c>
      <c r="C43" s="8" t="s">
        <v>83</v>
      </c>
      <c r="D43" s="9" t="s">
        <v>8</v>
      </c>
      <c r="E43" s="10" t="s">
        <v>9</v>
      </c>
      <c r="F43" s="10" t="s">
        <v>37</v>
      </c>
      <c r="G43" s="11">
        <v>158399.62</v>
      </c>
    </row>
    <row r="44" spans="2:7" x14ac:dyDescent="0.25">
      <c r="B44" s="7">
        <v>344</v>
      </c>
      <c r="C44" s="8" t="s">
        <v>84</v>
      </c>
      <c r="D44" s="9" t="s">
        <v>8</v>
      </c>
      <c r="E44" s="10" t="s">
        <v>15</v>
      </c>
      <c r="F44" s="10" t="s">
        <v>85</v>
      </c>
      <c r="G44" s="11">
        <v>57164.68</v>
      </c>
    </row>
    <row r="45" spans="2:7" x14ac:dyDescent="0.25">
      <c r="B45" s="7">
        <v>351</v>
      </c>
      <c r="C45" s="8" t="s">
        <v>86</v>
      </c>
      <c r="D45" s="9" t="s">
        <v>8</v>
      </c>
      <c r="E45" s="10" t="s">
        <v>15</v>
      </c>
      <c r="F45" s="10" t="s">
        <v>87</v>
      </c>
      <c r="G45" s="11">
        <v>60484.68</v>
      </c>
    </row>
    <row r="46" spans="2:7" x14ac:dyDescent="0.25">
      <c r="B46" s="7">
        <v>407</v>
      </c>
      <c r="C46" s="8" t="s">
        <v>88</v>
      </c>
      <c r="D46" s="10" t="s">
        <v>39</v>
      </c>
      <c r="E46" s="10" t="s">
        <v>21</v>
      </c>
      <c r="F46" s="10" t="s">
        <v>89</v>
      </c>
      <c r="G46" s="11">
        <v>38829.18</v>
      </c>
    </row>
    <row r="47" spans="2:7" x14ac:dyDescent="0.25">
      <c r="B47" s="7">
        <v>410</v>
      </c>
      <c r="C47" s="8" t="s">
        <v>90</v>
      </c>
      <c r="D47" s="10" t="s">
        <v>39</v>
      </c>
      <c r="E47" s="10" t="s">
        <v>9</v>
      </c>
      <c r="F47" s="10" t="s">
        <v>91</v>
      </c>
      <c r="G47" s="11">
        <v>374999.28</v>
      </c>
    </row>
    <row r="48" spans="2:7" x14ac:dyDescent="0.25">
      <c r="B48" s="7">
        <v>418</v>
      </c>
      <c r="C48" s="8" t="s">
        <v>47</v>
      </c>
      <c r="D48" s="10" t="s">
        <v>39</v>
      </c>
      <c r="E48" s="10" t="s">
        <v>9</v>
      </c>
      <c r="F48" s="10" t="s">
        <v>48</v>
      </c>
      <c r="G48" s="11">
        <v>164999.51999999999</v>
      </c>
    </row>
    <row r="49" spans="2:7" x14ac:dyDescent="0.25">
      <c r="B49" s="7">
        <v>420</v>
      </c>
      <c r="C49" s="8" t="s">
        <v>92</v>
      </c>
      <c r="D49" s="10" t="s">
        <v>39</v>
      </c>
      <c r="E49" s="10" t="s">
        <v>9</v>
      </c>
      <c r="F49" s="10" t="s">
        <v>48</v>
      </c>
      <c r="G49" s="11">
        <v>95499.68</v>
      </c>
    </row>
    <row r="50" spans="2:7" x14ac:dyDescent="0.25">
      <c r="B50" s="7">
        <v>425</v>
      </c>
      <c r="C50" s="8" t="s">
        <v>93</v>
      </c>
      <c r="D50" s="10" t="s">
        <v>39</v>
      </c>
      <c r="E50" s="10" t="s">
        <v>9</v>
      </c>
      <c r="F50" s="10" t="s">
        <v>94</v>
      </c>
      <c r="G50" s="11">
        <v>75000</v>
      </c>
    </row>
    <row r="51" spans="2:7" x14ac:dyDescent="0.25">
      <c r="B51" s="7">
        <v>432</v>
      </c>
      <c r="C51" s="8" t="s">
        <v>95</v>
      </c>
      <c r="D51" s="10" t="s">
        <v>39</v>
      </c>
      <c r="E51" s="10" t="s">
        <v>15</v>
      </c>
      <c r="F51" s="10" t="s">
        <v>96</v>
      </c>
      <c r="G51" s="11">
        <v>53526</v>
      </c>
    </row>
    <row r="52" spans="2:7" x14ac:dyDescent="0.25">
      <c r="B52" s="7">
        <v>479</v>
      </c>
      <c r="C52" s="8" t="s">
        <v>97</v>
      </c>
      <c r="D52" s="10" t="s">
        <v>66</v>
      </c>
      <c r="E52" s="10" t="s">
        <v>98</v>
      </c>
      <c r="F52" s="10" t="s">
        <v>99</v>
      </c>
      <c r="G52" s="11">
        <v>60001.29</v>
      </c>
    </row>
    <row r="53" spans="2:7" x14ac:dyDescent="0.25">
      <c r="B53" s="7">
        <v>487</v>
      </c>
      <c r="C53" s="8" t="s">
        <v>100</v>
      </c>
      <c r="D53" s="10" t="s">
        <v>66</v>
      </c>
      <c r="E53" s="10" t="s">
        <v>9</v>
      </c>
      <c r="F53" s="10" t="s">
        <v>101</v>
      </c>
      <c r="G53" s="11">
        <v>55000</v>
      </c>
    </row>
    <row r="54" spans="2:7" x14ac:dyDescent="0.25">
      <c r="B54" s="7">
        <v>490</v>
      </c>
      <c r="C54" s="8" t="s">
        <v>102</v>
      </c>
      <c r="D54" s="10" t="s">
        <v>66</v>
      </c>
      <c r="E54" s="10" t="s">
        <v>15</v>
      </c>
      <c r="F54" s="10" t="s">
        <v>103</v>
      </c>
      <c r="G54" s="11">
        <v>79454.16</v>
      </c>
    </row>
    <row r="55" spans="2:7" x14ac:dyDescent="0.25">
      <c r="B55" s="7">
        <v>529</v>
      </c>
      <c r="C55" s="8" t="s">
        <v>75</v>
      </c>
      <c r="D55" s="10" t="s">
        <v>66</v>
      </c>
      <c r="E55" s="10" t="s">
        <v>15</v>
      </c>
      <c r="F55" s="10" t="s">
        <v>104</v>
      </c>
      <c r="G55" s="11">
        <v>56269.38</v>
      </c>
    </row>
    <row r="56" spans="2:7" x14ac:dyDescent="0.25">
      <c r="B56" s="7">
        <v>539</v>
      </c>
      <c r="C56" s="8" t="s">
        <v>105</v>
      </c>
      <c r="D56" s="10" t="s">
        <v>66</v>
      </c>
      <c r="E56" s="10" t="s">
        <v>9</v>
      </c>
      <c r="F56" s="10" t="s">
        <v>106</v>
      </c>
      <c r="G56" s="11">
        <v>191998.28</v>
      </c>
    </row>
    <row r="57" spans="2:7" ht="15.75" thickBot="1" x14ac:dyDescent="0.3">
      <c r="B57" s="17">
        <v>546</v>
      </c>
      <c r="C57" s="18" t="s">
        <v>107</v>
      </c>
      <c r="D57" s="19" t="s">
        <v>66</v>
      </c>
      <c r="E57" s="19" t="s">
        <v>9</v>
      </c>
      <c r="F57" s="19" t="s">
        <v>87</v>
      </c>
      <c r="G57" s="20">
        <v>74808.460000000006</v>
      </c>
    </row>
    <row r="58" spans="2:7" ht="15.75" thickBot="1" x14ac:dyDescent="0.3">
      <c r="B58" s="1" t="s">
        <v>108</v>
      </c>
      <c r="C58" s="2"/>
      <c r="D58" s="2"/>
      <c r="E58" s="2"/>
      <c r="F58" s="2"/>
      <c r="G58" s="21">
        <f>SUM(G4:G57)</f>
        <v>5719454.8299999982</v>
      </c>
    </row>
  </sheetData>
  <mergeCells count="2">
    <mergeCell ref="B2:G2"/>
    <mergeCell ref="B58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2018-12-29T12:39:59Z</dcterms:created>
  <dcterms:modified xsi:type="dcterms:W3CDTF">2018-12-29T12:40:27Z</dcterms:modified>
</cp:coreProperties>
</file>