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Avasa  Uploads 18-19\Q4\Q4 FIN AUDIT 18-19\Attachments\"/>
    </mc:Choice>
  </mc:AlternateContent>
  <bookViews>
    <workbookView xWindow="0" yWindow="0" windowWidth="20490" windowHeight="7665"/>
  </bookViews>
  <sheets>
    <sheet name="63" sheetId="1" r:id="rId1"/>
  </sheets>
  <definedNames>
    <definedName name="_xlnm._FilterDatabase" localSheetId="0" hidden="1">'63'!$B$8:$G$23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<sst xmlns="http://schemas.openxmlformats.org/spreadsheetml/2006/main" count="36" uniqueCount="25">
  <si>
    <t>UNIT               : HOTEL AVASA - HYDERABAD, Q4 FINANCE- 2018-19</t>
  </si>
  <si>
    <t>TITLE              : LONG PENDING ADVANCE PAID TO VENDORS TOWARDS MATERIAL SUPPLY OR SERVICE TO BE PROVIDED</t>
  </si>
  <si>
    <t>Doc. #.</t>
  </si>
  <si>
    <t>Bill#</t>
  </si>
  <si>
    <t>Bill Date</t>
  </si>
  <si>
    <t>Particulars</t>
  </si>
  <si>
    <t>Amount Rs.</t>
  </si>
  <si>
    <t>Pending in days(25-Apr-19)</t>
  </si>
  <si>
    <t>Advance</t>
  </si>
  <si>
    <t>CHQ#`375170 SRI VENKATESHWARA ELECTRICALS T/W 100% ADVANCE PAID FOR SERVICE OF NEW AB SWITCH AT (INGATE HT POLE )200AMPS WITH TUMPER AGN JONO#3292 DT 12.08.17</t>
  </si>
  <si>
    <t>CHQ #457774 B.S.K TECHNOLOGIES T/W 100% FOR GETTING OF DB METER LUTRON MAKE DIGITAL PORTABLE SOUND METER AGN PO #22478 DT 26.06.18</t>
  </si>
  <si>
    <t>CHQ #458051 MEHTA LIGHTS T/W 100% ADVANCE FOR 12 RECESSED UPLIGHT CNC LED AGN PO : 23214 DT: 140818</t>
  </si>
  <si>
    <t>CHQ #458071D B ENTERPRISES T/W 100%ADVANCE PAID FOR REPAIRS OF PI RESTAURANT ACCUPUNCTO CHAIRS AGN WO: WO/SIL/032/18-19 DT: 180818</t>
  </si>
  <si>
    <t>CHQ #456954FINE COAT ENTERPRISES  T/W 50 % ADVANCE FOR PAINTING WORKS AGN PO: WO/SIL/036/18-19 DT: 050918</t>
  </si>
  <si>
    <t>CHQ #458109 SRI KRISHNA ENTERPRISES T/W GOODS SUPPLIED FOR THE PERIOD OF 01.09.18 TO 15.09.18</t>
  </si>
  <si>
    <t>CHQ #458117 VALUE LINE HOME STYLE PVT LTD T/W 100% ADVANCE FOR 3 TOTO HAND WASH BASIN AGN PO : 23712 DT: 210918</t>
  </si>
  <si>
    <t>F000013 /   Ruthenika Technologies Ltd   AMOUNT DEBITING TO RUTHENIKA LEDGER AGN B#15869/15878/18595 DTD 26/10/18</t>
  </si>
  <si>
    <t>M.A MAJEED T/W LIGHTING CHARGES FOR CHRISTMAS &amp; NYE 2019</t>
  </si>
  <si>
    <t>PEARL TECHNO FAB T/W 100% ADVANCE FOR 10MM FROSTED GLASS WITH TOUGHENED SIZE 6FT &amp; ALUMINIUM 20MM CHANNEL FOR LED12' AGN #PO/SHL/SITE/014/18-19 DT:22.05.18</t>
  </si>
  <si>
    <t>CHQ #458615 ZEDSONS T/W 100% ADVANCE FOR SOAP TRAY AGN PO 24961</t>
  </si>
  <si>
    <t>CHQ #458682 KERNIG KRAFTS T/W ADVANCE FOR PI RESTAURANT FURNITURE</t>
  </si>
  <si>
    <t>RUTHENIKA TECHOLOLOGIES T/W AIR TICKETS CHARGES FOR RUTHENEKA GUEST WRONGLY CHARGES IN A0343 NOW RECTIFICATION ENTRY PASSED TO TRADE CREDITORS RUTHENIKA TECHONOLIES</t>
  </si>
  <si>
    <t>KSI/SP/18-19/34</t>
  </si>
  <si>
    <t>KAAPI SOLUTIONS INDIA OPC PVT LTD T/W PI RESTARENT COFFEE MACHINES  SPARE PARTS CHARGES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</si>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</sst>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1" fillId="0" borderId="0"/>
  </cellStyleXfs>
  <cellXfs count="35">
    <xf numFmtId="0" fontId="0" fillId="0" borderId="0" xfId="0"/>
    <xf numFmtId="0" fontId="2" fillId="2" borderId="1" xfId="2" applyFont="1" applyFill="1" applyBorder="1" applyAlignment="1">
      <alignment vertical="center"/>
    </xf>
    <xf numFmtId="0" fontId="2" fillId="2" borderId="2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vertical="center"/>
    </xf>
    <xf numFmtId="0" fontId="2" fillId="2" borderId="3" xfId="2" applyFont="1" applyFill="1" applyBorder="1" applyAlignment="1">
      <alignment vertical="center"/>
    </xf>
    <xf numFmtId="0" fontId="2" fillId="0" borderId="0" xfId="0" applyFont="1" applyAlignment="1"/>
    <xf numFmtId="0" fontId="3" fillId="2" borderId="4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vertical="center"/>
    </xf>
    <xf numFmtId="0" fontId="2" fillId="2" borderId="5" xfId="2" applyFont="1" applyFill="1" applyBorder="1" applyAlignment="1">
      <alignment vertical="center"/>
    </xf>
    <xf numFmtId="0" fontId="3" fillId="2" borderId="6" xfId="2" applyFont="1" applyFill="1" applyBorder="1" applyAlignment="1">
      <alignment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vertical="center"/>
    </xf>
    <xf numFmtId="0" fontId="2" fillId="2" borderId="7" xfId="2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4" fontId="3" fillId="2" borderId="9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5" fontId="2" fillId="0" borderId="9" xfId="0" applyNumberFormat="1" applyFont="1" applyBorder="1" applyAlignment="1">
      <alignment horizontal="center" vertical="center"/>
    </xf>
    <xf numFmtId="4" fontId="2" fillId="0" borderId="9" xfId="0" applyNumberFormat="1" applyFont="1" applyBorder="1" applyAlignment="1">
      <alignment horizontal="left" vertical="center" wrapText="1"/>
    </xf>
    <xf numFmtId="4" fontId="2" fillId="0" borderId="9" xfId="0" applyNumberFormat="1" applyFont="1" applyBorder="1" applyAlignment="1">
      <alignment horizontal="right" vertical="center"/>
    </xf>
    <xf numFmtId="1" fontId="2" fillId="0" borderId="9" xfId="0" applyNumberFormat="1" applyFont="1" applyBorder="1" applyAlignment="1">
      <alignment horizontal="center" vertical="center"/>
    </xf>
    <xf numFmtId="4" fontId="2" fillId="0" borderId="0" xfId="0" applyNumberFormat="1" applyFont="1" applyAlignment="1">
      <alignment horizontal="right"/>
    </xf>
    <xf numFmtId="0" fontId="2" fillId="0" borderId="0" xfId="0" applyFont="1"/>
    <xf numFmtId="1" fontId="2" fillId="0" borderId="9" xfId="0" applyNumberFormat="1" applyFont="1" applyFill="1" applyBorder="1" applyAlignment="1">
      <alignment horizontal="center" vertical="center"/>
    </xf>
    <xf numFmtId="43" fontId="2" fillId="0" borderId="9" xfId="1" applyFont="1" applyBorder="1" applyAlignment="1">
      <alignment horizontal="right" vertical="center"/>
    </xf>
    <xf numFmtId="3" fontId="2" fillId="0" borderId="9" xfId="0" applyNumberFormat="1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showGridLines="0" tabSelected="1" topLeftCell="A13" workbookViewId="0">
      <selection activeCell="D26" sqref="D26"/>
    </sheetView>
  </sheetViews>
  <sheetFormatPr defaultRowHeight="12.75" x14ac:dyDescent="0.2"/>
  <cols>
    <col min="1" max="1" width="4.7109375" style="5" customWidth="1"/>
    <col min="2" max="2" width="9.28515625" style="33" bestFit="1" customWidth="1"/>
    <col min="3" max="3" width="14.140625" style="33" bestFit="1" customWidth="1"/>
    <col min="4" max="4" width="9.5703125" style="33" bestFit="1" customWidth="1"/>
    <col min="5" max="5" width="59.42578125" style="34" customWidth="1"/>
    <col min="6" max="6" width="11.28515625" style="34" bestFit="1" customWidth="1"/>
    <col min="7" max="7" width="27.140625" style="34" bestFit="1" customWidth="1"/>
    <col min="8" max="16384" width="9.140625" style="5"/>
  </cols>
  <sheetData>
    <row r="2" spans="2:8" x14ac:dyDescent="0.2">
      <c r="B2" s="1"/>
      <c r="C2" s="2"/>
      <c r="D2" s="3"/>
      <c r="E2" s="3"/>
      <c r="F2" s="3"/>
      <c r="G2" s="4"/>
    </row>
    <row r="3" spans="2:8" x14ac:dyDescent="0.2">
      <c r="B3" s="6" t="s">
        <v>0</v>
      </c>
      <c r="C3" s="7"/>
      <c r="D3" s="8"/>
      <c r="E3" s="8"/>
      <c r="F3" s="9"/>
      <c r="G3" s="10"/>
    </row>
    <row r="4" spans="2:8" x14ac:dyDescent="0.2">
      <c r="B4" s="6"/>
      <c r="C4" s="7"/>
      <c r="D4" s="8"/>
      <c r="E4" s="8"/>
      <c r="F4" s="9"/>
      <c r="G4" s="10"/>
    </row>
    <row r="5" spans="2:8" x14ac:dyDescent="0.2">
      <c r="B5" s="6" t="s">
        <v>1</v>
      </c>
      <c r="C5" s="7"/>
      <c r="D5" s="8"/>
      <c r="E5" s="8"/>
      <c r="F5" s="9"/>
      <c r="G5" s="10"/>
    </row>
    <row r="6" spans="2:8" x14ac:dyDescent="0.2">
      <c r="B6" s="11"/>
      <c r="C6" s="12"/>
      <c r="D6" s="13"/>
      <c r="E6" s="13"/>
      <c r="F6" s="14"/>
      <c r="G6" s="15"/>
    </row>
    <row r="7" spans="2:8" x14ac:dyDescent="0.2">
      <c r="B7" s="16"/>
      <c r="C7" s="17"/>
      <c r="D7" s="17"/>
      <c r="E7" s="18"/>
      <c r="F7" s="18"/>
      <c r="G7" s="19"/>
    </row>
    <row r="8" spans="2:8" x14ac:dyDescent="0.2">
      <c r="B8" s="20" t="s">
        <v>2</v>
      </c>
      <c r="C8" s="20" t="s">
        <v>3</v>
      </c>
      <c r="D8" s="21" t="s">
        <v>4</v>
      </c>
      <c r="E8" s="21" t="s">
        <v>5</v>
      </c>
      <c r="F8" s="21" t="s">
        <v>6</v>
      </c>
      <c r="G8" s="21" t="s">
        <v>7</v>
      </c>
    </row>
    <row r="9" spans="2:8" ht="38.25" x14ac:dyDescent="0.2">
      <c r="B9" s="22">
        <v>180</v>
      </c>
      <c r="C9" s="22" t="s">
        <v>8</v>
      </c>
      <c r="D9" s="23">
        <v>42970</v>
      </c>
      <c r="E9" s="24" t="s">
        <v>9</v>
      </c>
      <c r="F9" s="25">
        <v>15000</v>
      </c>
      <c r="G9" s="26">
        <v>610</v>
      </c>
    </row>
    <row r="10" spans="2:8" s="28" customFormat="1" ht="38.25" x14ac:dyDescent="0.2">
      <c r="B10" s="22">
        <v>408</v>
      </c>
      <c r="C10" s="22" t="s">
        <v>8</v>
      </c>
      <c r="D10" s="23">
        <v>43278</v>
      </c>
      <c r="E10" s="24" t="s">
        <v>10</v>
      </c>
      <c r="F10" s="25">
        <v>826</v>
      </c>
      <c r="G10" s="26">
        <v>302</v>
      </c>
      <c r="H10" s="27"/>
    </row>
    <row r="11" spans="2:8" ht="25.5" x14ac:dyDescent="0.2">
      <c r="B11" s="22">
        <v>263</v>
      </c>
      <c r="C11" s="22" t="s">
        <v>8</v>
      </c>
      <c r="D11" s="23">
        <v>43335</v>
      </c>
      <c r="E11" s="24" t="s">
        <v>11</v>
      </c>
      <c r="F11" s="25">
        <v>12768</v>
      </c>
      <c r="G11" s="26">
        <v>245</v>
      </c>
    </row>
    <row r="12" spans="2:8" ht="38.25" x14ac:dyDescent="0.2">
      <c r="B12" s="22">
        <v>303</v>
      </c>
      <c r="C12" s="22" t="s">
        <v>8</v>
      </c>
      <c r="D12" s="23">
        <v>43336</v>
      </c>
      <c r="E12" s="24" t="s">
        <v>12</v>
      </c>
      <c r="F12" s="25">
        <v>900</v>
      </c>
      <c r="G12" s="26">
        <v>244</v>
      </c>
    </row>
    <row r="13" spans="2:8" ht="25.5" x14ac:dyDescent="0.2">
      <c r="B13" s="22">
        <v>98</v>
      </c>
      <c r="C13" s="22" t="s">
        <v>8</v>
      </c>
      <c r="D13" s="23">
        <v>43354</v>
      </c>
      <c r="E13" s="24" t="s">
        <v>13</v>
      </c>
      <c r="F13" s="25">
        <v>14868</v>
      </c>
      <c r="G13" s="26">
        <v>226</v>
      </c>
    </row>
    <row r="14" spans="2:8" ht="25.5" x14ac:dyDescent="0.2">
      <c r="B14" s="22">
        <v>245</v>
      </c>
      <c r="C14" s="22" t="s">
        <v>8</v>
      </c>
      <c r="D14" s="23">
        <v>43367</v>
      </c>
      <c r="E14" s="24" t="s">
        <v>14</v>
      </c>
      <c r="F14" s="25">
        <v>3696</v>
      </c>
      <c r="G14" s="26">
        <v>213</v>
      </c>
    </row>
    <row r="15" spans="2:8" ht="25.5" x14ac:dyDescent="0.2">
      <c r="B15" s="22">
        <v>304</v>
      </c>
      <c r="C15" s="22" t="s">
        <v>8</v>
      </c>
      <c r="D15" s="23">
        <v>43368</v>
      </c>
      <c r="E15" s="24" t="s">
        <v>15</v>
      </c>
      <c r="F15" s="25">
        <v>20992</v>
      </c>
      <c r="G15" s="29">
        <v>212</v>
      </c>
    </row>
    <row r="16" spans="2:8" ht="25.5" x14ac:dyDescent="0.2">
      <c r="B16" s="22">
        <v>469</v>
      </c>
      <c r="C16" s="22"/>
      <c r="D16" s="23">
        <v>43465</v>
      </c>
      <c r="E16" s="24" t="s">
        <v>16</v>
      </c>
      <c r="F16" s="30">
        <v>26118</v>
      </c>
      <c r="G16" s="26">
        <v>115</v>
      </c>
    </row>
    <row r="17" spans="2:7" x14ac:dyDescent="0.2">
      <c r="B17" s="22">
        <v>15</v>
      </c>
      <c r="C17" s="22" t="s">
        <v>8</v>
      </c>
      <c r="D17" s="23">
        <v>43469</v>
      </c>
      <c r="E17" s="24" t="s">
        <v>17</v>
      </c>
      <c r="F17" s="25">
        <v>1300</v>
      </c>
      <c r="G17" s="26">
        <v>111</v>
      </c>
    </row>
    <row r="18" spans="2:7" ht="38.25" x14ac:dyDescent="0.2">
      <c r="B18" s="22">
        <v>375</v>
      </c>
      <c r="C18" s="22" t="s">
        <v>8</v>
      </c>
      <c r="D18" s="23">
        <v>43248</v>
      </c>
      <c r="E18" s="24" t="s">
        <v>18</v>
      </c>
      <c r="F18" s="25">
        <v>20827.099999999999</v>
      </c>
      <c r="G18" s="31">
        <v>111</v>
      </c>
    </row>
    <row r="19" spans="2:7" ht="25.5" x14ac:dyDescent="0.2">
      <c r="B19" s="22">
        <v>142</v>
      </c>
      <c r="C19" s="22" t="s">
        <v>8</v>
      </c>
      <c r="D19" s="23">
        <v>43473</v>
      </c>
      <c r="E19" s="24" t="s">
        <v>19</v>
      </c>
      <c r="F19" s="25">
        <v>21240</v>
      </c>
      <c r="G19" s="26">
        <v>107</v>
      </c>
    </row>
    <row r="20" spans="2:7" ht="25.5" x14ac:dyDescent="0.2">
      <c r="B20" s="22">
        <v>311</v>
      </c>
      <c r="C20" s="22" t="s">
        <v>8</v>
      </c>
      <c r="D20" s="23">
        <v>43494</v>
      </c>
      <c r="E20" s="24" t="s">
        <v>20</v>
      </c>
      <c r="F20" s="25">
        <v>100000</v>
      </c>
      <c r="G20" s="26">
        <v>86</v>
      </c>
    </row>
    <row r="21" spans="2:7" ht="38.25" x14ac:dyDescent="0.2">
      <c r="B21" s="22">
        <v>180</v>
      </c>
      <c r="C21" s="22" t="s">
        <v>8</v>
      </c>
      <c r="D21" s="23">
        <v>43496</v>
      </c>
      <c r="E21" s="24" t="s">
        <v>21</v>
      </c>
      <c r="F21" s="30">
        <v>33650</v>
      </c>
      <c r="G21" s="26">
        <v>84</v>
      </c>
    </row>
    <row r="22" spans="2:7" ht="25.5" x14ac:dyDescent="0.2">
      <c r="B22" s="22">
        <v>166</v>
      </c>
      <c r="C22" s="22" t="s">
        <v>22</v>
      </c>
      <c r="D22" s="23">
        <v>43501</v>
      </c>
      <c r="E22" s="24" t="s">
        <v>23</v>
      </c>
      <c r="F22" s="25">
        <v>4351</v>
      </c>
      <c r="G22" s="26">
        <v>79</v>
      </c>
    </row>
    <row r="23" spans="2:7" s="32" customFormat="1" x14ac:dyDescent="0.2">
      <c r="B23" s="20"/>
      <c r="C23" s="20"/>
      <c r="D23" s="21"/>
      <c r="E23" s="21" t="s">
        <v>24</v>
      </c>
      <c r="F23" s="21">
        <f>SUM(F9:F22)</f>
        <v>276536.09999999998</v>
      </c>
      <c r="G23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2019-05-16T06:23:34Z</dcterms:created>
  <dcterms:modified xsi:type="dcterms:W3CDTF">2019-05-17T07:36:07Z</dcterms:modified>
</cp:coreProperties>
</file>