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Finance audit\Q1\Post sreenath review and for upload\"/>
    </mc:Choice>
  </mc:AlternateContent>
  <xr:revisionPtr revIDLastSave="0" documentId="8_{4081ED23-3F21-40A1-9D7F-9416D47818E3}" xr6:coauthVersionLast="34" xr6:coauthVersionMax="34" xr10:uidLastSave="{00000000-0000-0000-0000-000000000000}"/>
  <bookViews>
    <workbookView xWindow="0" yWindow="0" windowWidth="19200" windowHeight="6990" xr2:uid="{66680BE8-BCDD-4F3E-AD1D-8D13F0D735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J17" i="1"/>
  <c r="I17" i="1"/>
  <c r="H17" i="1"/>
  <c r="G17" i="1"/>
  <c r="F17" i="1"/>
  <c r="E17" i="1"/>
  <c r="D17" i="1"/>
</calcChain>
</file>

<file path=xl/sharedStrings.xml><?xml version="1.0" encoding="utf-8"?>
<sst xmlns="http://schemas.openxmlformats.org/spreadsheetml/2006/main" count="25" uniqueCount="25">
  <si>
    <t>UNIT                : HOTEL GREEN PARK-CHENNAI</t>
  </si>
  <si>
    <t>TITLE              : PENDING RECEIVABLES FROM RENTAL DEBTORS UPTO 120 DAYS</t>
  </si>
  <si>
    <t>Annexure No  : 5</t>
  </si>
  <si>
    <t>Point Ref. No  : 61</t>
  </si>
  <si>
    <t>Code</t>
  </si>
  <si>
    <t>Company Name</t>
  </si>
  <si>
    <t>BELOW 30 DAYS</t>
  </si>
  <si>
    <t>31 TO 60 DAYS</t>
  </si>
  <si>
    <t>61 TO 120 DAYS</t>
  </si>
  <si>
    <t>121 TO 180 DAYS</t>
  </si>
  <si>
    <t>ABOVE 180 DAYS</t>
  </si>
  <si>
    <t>Net Debit</t>
  </si>
  <si>
    <t>Net Credit</t>
  </si>
  <si>
    <t>Net Balance</t>
  </si>
  <si>
    <t>F000001</t>
  </si>
  <si>
    <t>AUTORIDERS INTERNATIONAL LTD</t>
  </si>
  <si>
    <t>F000002</t>
  </si>
  <si>
    <t>BIG SCREEN (FLOURIST)</t>
  </si>
  <si>
    <t>F000003</t>
  </si>
  <si>
    <t>HIROHAMA INDIA PVT LTD (DEL)</t>
  </si>
  <si>
    <t>F000004</t>
  </si>
  <si>
    <t>UBICO NETWORKS PVT LTD</t>
  </si>
  <si>
    <t>F000005</t>
  </si>
  <si>
    <t>VN WELLNESS STUDIO PVT LTD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</si>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</sst>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_(* #,##0.00_);_(* \(#,##0.00\);_(* &quot;-&quot;??_);_(@_)"/>
  </numFmts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0" xfId="0" applyFont="1"/>
    <xf numFmtId="0" fontId="4" fillId="2" borderId="4" xfId="1" applyFont="1" applyFill="1" applyBorder="1"/>
    <xf numFmtId="0" fontId="4" fillId="2" borderId="0" xfId="1" applyFont="1" applyFill="1" applyBorder="1"/>
    <xf numFmtId="0" fontId="2" fillId="2" borderId="5" xfId="1" applyFont="1" applyFill="1" applyBorder="1"/>
    <xf numFmtId="0" fontId="2" fillId="2" borderId="0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165" fontId="2" fillId="3" borderId="4" xfId="2" applyNumberFormat="1" applyFont="1" applyFill="1" applyBorder="1" applyAlignment="1">
      <alignment vertical="center"/>
    </xf>
    <xf numFmtId="0" fontId="2" fillId="3" borderId="0" xfId="1" applyFont="1" applyFill="1" applyBorder="1"/>
    <xf numFmtId="0" fontId="2" fillId="3" borderId="5" xfId="1" applyFont="1" applyFill="1" applyBorder="1"/>
    <xf numFmtId="0" fontId="4" fillId="3" borderId="4" xfId="1" applyFont="1" applyFill="1" applyBorder="1" applyAlignment="1">
      <alignment vertical="center"/>
    </xf>
    <xf numFmtId="0" fontId="4" fillId="3" borderId="0" xfId="1" applyFont="1" applyFill="1" applyBorder="1"/>
    <xf numFmtId="0" fontId="6" fillId="0" borderId="4" xfId="0" applyFont="1" applyBorder="1"/>
    <xf numFmtId="0" fontId="2" fillId="3" borderId="4" xfId="1" applyFont="1" applyFill="1" applyBorder="1"/>
    <xf numFmtId="0" fontId="4" fillId="2" borderId="9" xfId="0" applyFont="1" applyFill="1" applyBorder="1" applyAlignment="1">
      <alignment horizontal="left" vertical="top" wrapText="1"/>
    </xf>
    <xf numFmtId="164" fontId="4" fillId="2" borderId="9" xfId="0" quotePrefix="1" applyNumberFormat="1" applyFont="1" applyFill="1" applyBorder="1" applyAlignment="1">
      <alignment horizontal="right" vertical="top" wrapText="1"/>
    </xf>
    <xf numFmtId="164" fontId="4" fillId="2" borderId="9" xfId="0" applyNumberFormat="1" applyFont="1" applyFill="1" applyBorder="1" applyAlignment="1">
      <alignment horizontal="right" vertical="top" wrapText="1"/>
    </xf>
    <xf numFmtId="0" fontId="2" fillId="0" borderId="9" xfId="0" quotePrefix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0" fontId="7" fillId="2" borderId="9" xfId="0" applyFont="1" applyFill="1" applyBorder="1"/>
    <xf numFmtId="164" fontId="7" fillId="2" borderId="9" xfId="0" applyNumberFormat="1" applyFont="1" applyFill="1" applyBorder="1"/>
  </cellXfs>
  <cellStyles count="3">
    <cellStyle name="Comma 4 7" xfId="2" xr:uid="{97C0995C-D995-4D61-BF06-4737DF4C4213}"/>
    <cellStyle name="Normal" xfId="0" builtinId="0"/>
    <cellStyle name="Normal 2 2 2" xfId="1" xr:uid="{A9B8D0FC-548D-4920-A8FC-5FB474AEF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49FF-CEAD-4ED7-9FC7-77A78A6F1503}">
  <dimension ref="B2:K17"/>
  <sheetViews>
    <sheetView showGridLines="0" tabSelected="1" workbookViewId="0">
      <selection sqref="A1:XFD1048576"/>
    </sheetView>
  </sheetViews>
  <sheetFormatPr defaultColWidth="10.09765625" defaultRowHeight="13" x14ac:dyDescent="0.3"/>
  <cols>
    <col min="1" max="1" width="10.09765625" style="4"/>
    <col min="2" max="2" width="13.796875" style="4" bestFit="1" customWidth="1"/>
    <col min="3" max="3" width="51.5" style="4" bestFit="1" customWidth="1"/>
    <col min="4" max="13" width="13" style="4" customWidth="1"/>
    <col min="14" max="16384" width="10.09765625" style="4"/>
  </cols>
  <sheetData>
    <row r="2" spans="2:11" x14ac:dyDescent="0.3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3">
      <c r="B3" s="5" t="s">
        <v>0</v>
      </c>
      <c r="C3" s="6"/>
      <c r="D3" s="6"/>
      <c r="E3" s="6"/>
      <c r="F3" s="6"/>
      <c r="G3" s="6"/>
      <c r="H3" s="6"/>
      <c r="I3" s="6"/>
      <c r="J3" s="6"/>
      <c r="K3" s="7"/>
    </row>
    <row r="4" spans="2:11" x14ac:dyDescent="0.3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">
      <c r="B5" s="5" t="s">
        <v>1</v>
      </c>
      <c r="C5" s="6"/>
      <c r="D5" s="6"/>
      <c r="E5" s="6"/>
      <c r="F5" s="6"/>
      <c r="G5" s="6"/>
      <c r="H5" s="6"/>
      <c r="I5" s="6"/>
      <c r="J5" s="6"/>
      <c r="K5" s="7"/>
    </row>
    <row r="6" spans="2:11" x14ac:dyDescent="0.3">
      <c r="B6" s="9"/>
      <c r="C6" s="10"/>
      <c r="D6" s="10"/>
      <c r="E6" s="10"/>
      <c r="F6" s="10"/>
      <c r="G6" s="10"/>
      <c r="H6" s="10"/>
      <c r="I6" s="10"/>
      <c r="J6" s="10"/>
      <c r="K6" s="11"/>
    </row>
    <row r="7" spans="2:11" x14ac:dyDescent="0.3">
      <c r="B7" s="12"/>
      <c r="C7" s="13"/>
      <c r="D7" s="13"/>
      <c r="E7" s="13"/>
      <c r="F7" s="13"/>
      <c r="G7" s="13"/>
      <c r="H7" s="13"/>
      <c r="I7" s="13"/>
      <c r="J7" s="13"/>
      <c r="K7" s="14"/>
    </row>
    <row r="8" spans="2:11" x14ac:dyDescent="0.3">
      <c r="B8" s="15" t="s">
        <v>2</v>
      </c>
      <c r="C8" s="16"/>
      <c r="D8" s="16"/>
      <c r="E8" s="13"/>
      <c r="F8" s="13"/>
      <c r="G8" s="13"/>
      <c r="H8" s="13"/>
      <c r="I8" s="13"/>
      <c r="J8" s="13"/>
      <c r="K8" s="14"/>
    </row>
    <row r="9" spans="2:11" x14ac:dyDescent="0.3">
      <c r="B9" s="17" t="s">
        <v>3</v>
      </c>
      <c r="C9" s="16"/>
      <c r="D9" s="16"/>
      <c r="E9" s="13"/>
      <c r="F9" s="13"/>
      <c r="G9" s="13"/>
      <c r="H9" s="13"/>
      <c r="I9" s="13"/>
      <c r="J9" s="13"/>
      <c r="K9" s="14"/>
    </row>
    <row r="10" spans="2:11" x14ac:dyDescent="0.3">
      <c r="B10" s="18"/>
      <c r="C10" s="13"/>
      <c r="D10" s="13"/>
      <c r="E10" s="13"/>
      <c r="F10" s="13"/>
      <c r="G10" s="13"/>
      <c r="H10" s="13"/>
      <c r="I10" s="13"/>
      <c r="J10" s="13"/>
      <c r="K10" s="14"/>
    </row>
    <row r="11" spans="2:11" ht="26" x14ac:dyDescent="0.3">
      <c r="B11" s="19" t="s">
        <v>4</v>
      </c>
      <c r="C11" s="19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  <c r="I11" s="21" t="s">
        <v>11</v>
      </c>
      <c r="J11" s="21" t="s">
        <v>12</v>
      </c>
      <c r="K11" s="21" t="s">
        <v>13</v>
      </c>
    </row>
    <row r="12" spans="2:11" x14ac:dyDescent="0.3">
      <c r="B12" s="22" t="s">
        <v>14</v>
      </c>
      <c r="C12" s="22" t="s">
        <v>15</v>
      </c>
      <c r="D12" s="23">
        <v>1440</v>
      </c>
      <c r="E12" s="23">
        <v>55165</v>
      </c>
      <c r="F12" s="23">
        <v>110459.8</v>
      </c>
      <c r="G12" s="23">
        <v>0</v>
      </c>
      <c r="H12" s="23">
        <v>0</v>
      </c>
      <c r="I12" s="23">
        <v>167064.79999999999</v>
      </c>
      <c r="J12" s="23">
        <v>2580</v>
      </c>
      <c r="K12" s="23">
        <v>164484.79999999999</v>
      </c>
    </row>
    <row r="13" spans="2:11" x14ac:dyDescent="0.3">
      <c r="B13" s="22" t="s">
        <v>16</v>
      </c>
      <c r="C13" s="22" t="s">
        <v>17</v>
      </c>
      <c r="D13" s="23">
        <v>33375.300000000003</v>
      </c>
      <c r="E13" s="23">
        <v>38875</v>
      </c>
      <c r="F13" s="23">
        <v>60100</v>
      </c>
      <c r="G13" s="23">
        <v>0</v>
      </c>
      <c r="H13" s="23">
        <v>0</v>
      </c>
      <c r="I13" s="23">
        <v>132350.29999999999</v>
      </c>
      <c r="J13" s="23">
        <v>0</v>
      </c>
      <c r="K13" s="23">
        <v>132350.29999999999</v>
      </c>
    </row>
    <row r="14" spans="2:11" x14ac:dyDescent="0.3">
      <c r="B14" s="22" t="s">
        <v>18</v>
      </c>
      <c r="C14" s="22" t="s">
        <v>19</v>
      </c>
      <c r="D14" s="23">
        <v>0</v>
      </c>
      <c r="E14" s="23">
        <v>0</v>
      </c>
      <c r="F14" s="23">
        <v>3713.46</v>
      </c>
      <c r="G14" s="23">
        <v>0</v>
      </c>
      <c r="H14" s="23">
        <v>0</v>
      </c>
      <c r="I14" s="23">
        <v>3713.46</v>
      </c>
      <c r="J14" s="23">
        <v>0</v>
      </c>
      <c r="K14" s="23">
        <v>3713.46</v>
      </c>
    </row>
    <row r="15" spans="2:11" x14ac:dyDescent="0.3">
      <c r="B15" s="22" t="s">
        <v>20</v>
      </c>
      <c r="C15" s="22" t="s">
        <v>21</v>
      </c>
      <c r="D15" s="23">
        <v>21804.44</v>
      </c>
      <c r="E15" s="23">
        <v>18948.439999999999</v>
      </c>
      <c r="F15" s="23">
        <v>26096.880000000001</v>
      </c>
      <c r="G15" s="23">
        <v>0</v>
      </c>
      <c r="H15" s="23">
        <v>0</v>
      </c>
      <c r="I15" s="23">
        <v>66849.759999999995</v>
      </c>
      <c r="J15" s="23">
        <v>0.01</v>
      </c>
      <c r="K15" s="23">
        <v>66849.75</v>
      </c>
    </row>
    <row r="16" spans="2:11" x14ac:dyDescent="0.3">
      <c r="B16" s="22" t="s">
        <v>22</v>
      </c>
      <c r="C16" s="22" t="s">
        <v>23</v>
      </c>
      <c r="D16" s="23">
        <v>17228.5</v>
      </c>
      <c r="E16" s="23">
        <v>16178</v>
      </c>
      <c r="F16" s="23">
        <v>13499</v>
      </c>
      <c r="G16" s="23">
        <v>0</v>
      </c>
      <c r="H16" s="23">
        <v>0</v>
      </c>
      <c r="I16" s="23">
        <v>46905.5</v>
      </c>
      <c r="J16" s="23">
        <v>15269</v>
      </c>
      <c r="K16" s="23">
        <v>31636.5</v>
      </c>
    </row>
    <row r="17" spans="2:11" x14ac:dyDescent="0.3">
      <c r="B17" s="24" t="s">
        <v>24</v>
      </c>
      <c r="C17" s="24"/>
      <c r="D17" s="25">
        <f>SUM(D12:D16)</f>
        <v>73848.240000000005</v>
      </c>
      <c r="E17" s="25">
        <f t="shared" ref="E17:K17" si="0">SUM(E12:E16)</f>
        <v>129166.44</v>
      </c>
      <c r="F17" s="25">
        <f t="shared" si="0"/>
        <v>213869.13999999998</v>
      </c>
      <c r="G17" s="25">
        <f t="shared" si="0"/>
        <v>0</v>
      </c>
      <c r="H17" s="25">
        <f t="shared" si="0"/>
        <v>0</v>
      </c>
      <c r="I17" s="25">
        <f t="shared" si="0"/>
        <v>416883.82</v>
      </c>
      <c r="J17" s="25">
        <f t="shared" si="0"/>
        <v>17849.010000000002</v>
      </c>
      <c r="K17" s="25">
        <f t="shared" si="0"/>
        <v>399034.81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2018-08-07T05:11:33Z</dcterms:created>
  <dcterms:modified xsi:type="dcterms:W3CDTF">2018-08-07T05:11:46Z</dcterms:modified>
</cp:coreProperties>
</file>