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9" sheetId="1" r:id="rId1"/>
  </sheets>
  <definedNames>
    <definedName name="_xlnm._FilterDatabase" localSheetId="0" hidden="1">'Ann-9'!$B$7:$L$13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<sst xmlns="http://schemas.openxmlformats.org/spreadsheetml/2006/main" count="52" uniqueCount="27">
  <si>
    <t>UNIT                : HOTEL GREEN PARK-CHENNAI</t>
  </si>
  <si>
    <t>TITLE              : PENDING RECEIVABLES FROM RENTAL DEBTORS UPTO 720 DAYS AS ON 25.06.2019</t>
  </si>
  <si>
    <t>Code</t>
  </si>
  <si>
    <t>Company Name</t>
  </si>
  <si>
    <t>BELOW 30 DAYS</t>
  </si>
  <si>
    <t>31 TO 60 DAYS</t>
  </si>
  <si>
    <t>61 TO 120 DAYS</t>
  </si>
  <si>
    <t>121 TO 180 DAYS</t>
  </si>
  <si>
    <t>181 TO 360 DAYS</t>
  </si>
  <si>
    <t>361 TO 720 DAYS</t>
  </si>
  <si>
    <t>Net Debit</t>
  </si>
  <si>
    <t>Net Credit</t>
  </si>
  <si>
    <t>Net Balance</t>
  </si>
  <si>
    <t>F000002</t>
  </si>
  <si>
    <t>BIG SCREEN (FLOURIST)</t>
  </si>
  <si>
    <t>-</t>
  </si>
  <si>
    <t>F000003</t>
  </si>
  <si>
    <t>HIROHAMA INDIA PVT LTD (DEL)</t>
  </si>
  <si>
    <t>F000004</t>
  </si>
  <si>
    <t>UBICO NETWORKS PVT LTD</t>
  </si>
  <si>
    <t>F000005</t>
  </si>
  <si>
    <t>VN WELLNESS STUDIO PVT LTD</t>
  </si>
  <si>
    <t>F000016</t>
  </si>
  <si>
    <t>THOMAS COOK INDIA LTD</t>
  </si>
  <si>
    <t>F000026</t>
  </si>
  <si>
    <t>PARVEEN TRAVELS LTD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</si>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</sst>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#,###,##0.00"/>
    <numFmt numFmtId="165" formatCode="_ * #,##0.00_ ;_ * \-#,##0.00_ ;_ * &quot;-&quot;??_ ;_ @_ 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"/>
      <family val="1"/>
    </font>
    <font>
      <sz val="10"/>
      <color theme="1"/>
      <name val="Times"/>
      <family val="1"/>
    </font>
    <font>
      <b/>
      <sz val="10"/>
      <name val="Times"/>
      <family val="1"/>
    </font>
    <font>
      <b/>
      <sz val="10"/>
      <color theme="1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/>
    <xf numFmtId="0" fontId="2" fillId="2" borderId="8" xfId="2" applyFont="1" applyFill="1" applyBorder="1"/>
    <xf numFmtId="0" fontId="4" fillId="2" borderId="9" xfId="0" applyFont="1" applyFill="1" applyBorder="1" applyAlignment="1">
      <alignment horizontal="left" vertical="top" wrapText="1"/>
    </xf>
    <xf numFmtId="164" fontId="4" fillId="2" borderId="9" xfId="0" quotePrefix="1" applyNumberFormat="1" applyFont="1" applyFill="1" applyBorder="1" applyAlignment="1">
      <alignment horizontal="right" vertical="top" wrapText="1"/>
    </xf>
    <xf numFmtId="0" fontId="5" fillId="2" borderId="9" xfId="0" quotePrefix="1" applyFont="1" applyFill="1" applyBorder="1" applyAlignment="1">
      <alignment horizontal="center" vertical="center" wrapText="1"/>
    </xf>
    <xf numFmtId="0" fontId="5" fillId="3" borderId="9" xfId="0" quotePrefix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right" vertical="top" wrapText="1"/>
    </xf>
    <xf numFmtId="0" fontId="2" fillId="0" borderId="9" xfId="0" quotePrefix="1" applyFont="1" applyBorder="1" applyAlignment="1">
      <alignment horizontal="left" vertical="top"/>
    </xf>
    <xf numFmtId="166" fontId="2" fillId="0" borderId="9" xfId="1" applyNumberFormat="1" applyFont="1" applyBorder="1" applyAlignment="1">
      <alignment horizontal="right" vertical="top"/>
    </xf>
    <xf numFmtId="166" fontId="2" fillId="3" borderId="9" xfId="1" applyNumberFormat="1" applyFont="1" applyFill="1" applyBorder="1" applyAlignment="1">
      <alignment horizontal="right" vertical="top"/>
    </xf>
    <xf numFmtId="0" fontId="5" fillId="0" borderId="9" xfId="0" applyFont="1" applyBorder="1" applyAlignment="1">
      <alignment horizontal="center"/>
    </xf>
    <xf numFmtId="166" fontId="5" fillId="0" borderId="9" xfId="0" applyNumberFormat="1" applyFont="1" applyBorder="1"/>
    <xf numFmtId="166" fontId="5" fillId="3" borderId="9" xfId="0" applyNumberFormat="1" applyFont="1" applyFill="1" applyBorder="1"/>
    <xf numFmtId="0" fontId="5" fillId="0" borderId="0" xfId="0" applyFont="1"/>
    <xf numFmtId="166" fontId="3" fillId="0" borderId="0" xfId="0" applyNumberFormat="1" applyFont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showGridLines="0" tabSelected="1" workbookViewId="0">
      <selection activeCell="E8" sqref="E8"/>
    </sheetView>
  </sheetViews>
  <sheetFormatPr defaultColWidth="9.140625" defaultRowHeight="12.75" x14ac:dyDescent="0.2"/>
  <cols>
    <col min="1" max="1" width="9.140625" style="4"/>
    <col min="2" max="2" width="8.140625" style="4" customWidth="1"/>
    <col min="3" max="3" width="41.85546875" style="4" customWidth="1"/>
    <col min="4" max="4" width="10.140625" style="4" customWidth="1"/>
    <col min="5" max="5" width="9.28515625" style="4" customWidth="1"/>
    <col min="6" max="6" width="9.42578125" style="4" customWidth="1"/>
    <col min="7" max="9" width="10.42578125" style="4" customWidth="1"/>
    <col min="10" max="10" width="10.28515625" style="4" customWidth="1"/>
    <col min="11" max="11" width="9.28515625" style="4" customWidth="1"/>
    <col min="12" max="12" width="10.42578125" style="4" customWidth="1"/>
    <col min="13" max="13" width="11.85546875" style="4" customWidth="1"/>
    <col min="14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25.5" x14ac:dyDescent="0.2">
      <c r="B7" s="11" t="s">
        <v>2</v>
      </c>
      <c r="C7" s="11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3" t="s">
        <v>8</v>
      </c>
      <c r="I7" s="14" t="s">
        <v>9</v>
      </c>
      <c r="J7" s="15" t="s">
        <v>10</v>
      </c>
      <c r="K7" s="15" t="s">
        <v>11</v>
      </c>
      <c r="L7" s="15" t="s">
        <v>12</v>
      </c>
    </row>
    <row r="8" spans="2:12" x14ac:dyDescent="0.2">
      <c r="B8" s="16" t="s">
        <v>13</v>
      </c>
      <c r="C8" s="16" t="s">
        <v>14</v>
      </c>
      <c r="D8" s="17">
        <v>32985</v>
      </c>
      <c r="E8" s="17">
        <v>33309</v>
      </c>
      <c r="F8" s="17">
        <v>66294</v>
      </c>
      <c r="G8" s="17" t="s">
        <v>15</v>
      </c>
      <c r="H8" s="17" t="s">
        <v>15</v>
      </c>
      <c r="I8" s="18" t="s">
        <v>15</v>
      </c>
      <c r="J8" s="17">
        <v>132588</v>
      </c>
      <c r="K8" s="17" t="s">
        <v>15</v>
      </c>
      <c r="L8" s="17">
        <v>132588</v>
      </c>
    </row>
    <row r="9" spans="2:12" x14ac:dyDescent="0.2">
      <c r="B9" s="16" t="s">
        <v>16</v>
      </c>
      <c r="C9" s="16" t="s">
        <v>17</v>
      </c>
      <c r="D9" s="17">
        <v>879522.5</v>
      </c>
      <c r="E9" s="17">
        <v>2633.76</v>
      </c>
      <c r="F9" s="17" t="s">
        <v>15</v>
      </c>
      <c r="G9" s="17" t="s">
        <v>15</v>
      </c>
      <c r="H9" s="17" t="s">
        <v>15</v>
      </c>
      <c r="I9" s="18" t="s">
        <v>15</v>
      </c>
      <c r="J9" s="17">
        <v>882156.26</v>
      </c>
      <c r="K9" s="17" t="s">
        <v>15</v>
      </c>
      <c r="L9" s="17">
        <v>882156.26</v>
      </c>
    </row>
    <row r="10" spans="2:12" x14ac:dyDescent="0.2">
      <c r="B10" s="16" t="s">
        <v>18</v>
      </c>
      <c r="C10" s="16" t="s">
        <v>19</v>
      </c>
      <c r="D10" s="17">
        <v>25738</v>
      </c>
      <c r="E10" s="17">
        <v>23604.44</v>
      </c>
      <c r="F10" s="17">
        <v>41916.879999999997</v>
      </c>
      <c r="G10" s="17">
        <v>17342</v>
      </c>
      <c r="H10" s="17">
        <v>1646.88</v>
      </c>
      <c r="I10" s="18" t="s">
        <v>15</v>
      </c>
      <c r="J10" s="17">
        <v>110248.2</v>
      </c>
      <c r="K10" s="17">
        <v>2872</v>
      </c>
      <c r="L10" s="17">
        <v>107376.2</v>
      </c>
    </row>
    <row r="11" spans="2:12" x14ac:dyDescent="0.2">
      <c r="B11" s="16" t="s">
        <v>20</v>
      </c>
      <c r="C11" s="16" t="s">
        <v>21</v>
      </c>
      <c r="D11" s="17">
        <v>14633</v>
      </c>
      <c r="E11" s="17" t="s">
        <v>15</v>
      </c>
      <c r="F11" s="17" t="s">
        <v>15</v>
      </c>
      <c r="G11" s="17" t="s">
        <v>15</v>
      </c>
      <c r="H11" s="17" t="s">
        <v>15</v>
      </c>
      <c r="I11" s="18" t="s">
        <v>15</v>
      </c>
      <c r="J11" s="17">
        <v>14633</v>
      </c>
      <c r="K11" s="17" t="s">
        <v>15</v>
      </c>
      <c r="L11" s="17">
        <v>14633</v>
      </c>
    </row>
    <row r="12" spans="2:12" x14ac:dyDescent="0.2">
      <c r="B12" s="16" t="s">
        <v>22</v>
      </c>
      <c r="C12" s="16" t="s">
        <v>23</v>
      </c>
      <c r="D12" s="17">
        <v>14954</v>
      </c>
      <c r="E12" s="17">
        <v>11809</v>
      </c>
      <c r="F12" s="17" t="s">
        <v>15</v>
      </c>
      <c r="G12" s="17" t="s">
        <v>15</v>
      </c>
      <c r="H12" s="17" t="s">
        <v>15</v>
      </c>
      <c r="I12" s="18" t="s">
        <v>15</v>
      </c>
      <c r="J12" s="17">
        <v>26763</v>
      </c>
      <c r="K12" s="17" t="s">
        <v>15</v>
      </c>
      <c r="L12" s="17">
        <v>26763</v>
      </c>
    </row>
    <row r="13" spans="2:12" x14ac:dyDescent="0.2">
      <c r="B13" s="16" t="s">
        <v>24</v>
      </c>
      <c r="C13" s="16" t="s">
        <v>25</v>
      </c>
      <c r="D13" s="17">
        <v>37588.9</v>
      </c>
      <c r="E13" s="17">
        <v>37583</v>
      </c>
      <c r="F13" s="17" t="s">
        <v>15</v>
      </c>
      <c r="G13" s="17" t="s">
        <v>15</v>
      </c>
      <c r="H13" s="17" t="s">
        <v>15</v>
      </c>
      <c r="I13" s="18" t="s">
        <v>15</v>
      </c>
      <c r="J13" s="17">
        <v>75171.899999999994</v>
      </c>
      <c r="K13" s="17" t="s">
        <v>15</v>
      </c>
      <c r="L13" s="17">
        <v>75171.899999999994</v>
      </c>
    </row>
    <row r="14" spans="2:12" s="22" customFormat="1" x14ac:dyDescent="0.2">
      <c r="B14" s="19" t="s">
        <v>26</v>
      </c>
      <c r="C14" s="19"/>
      <c r="D14" s="20">
        <f t="shared" ref="D14:L14" si="0">SUM(D8:D13)</f>
        <v>1005421.4</v>
      </c>
      <c r="E14" s="20">
        <f t="shared" si="0"/>
        <v>108939.2</v>
      </c>
      <c r="F14" s="20">
        <f t="shared" si="0"/>
        <v>108210.88</v>
      </c>
      <c r="G14" s="20">
        <f t="shared" si="0"/>
        <v>17342</v>
      </c>
      <c r="H14" s="20">
        <f t="shared" si="0"/>
        <v>1646.88</v>
      </c>
      <c r="I14" s="21">
        <f t="shared" si="0"/>
        <v>0</v>
      </c>
      <c r="J14" s="20">
        <f t="shared" si="0"/>
        <v>1241560.3599999999</v>
      </c>
      <c r="K14" s="20">
        <f t="shared" si="0"/>
        <v>2872</v>
      </c>
      <c r="L14" s="20">
        <f t="shared" si="0"/>
        <v>1238688.3599999999</v>
      </c>
    </row>
    <row r="15" spans="2:12" x14ac:dyDescent="0.2">
      <c r="F15" s="23"/>
    </row>
  </sheetData>
  <autoFilter ref="B7:L13"/>
  <mergeCells count="1">
    <mergeCell ref="B14:C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2019-07-23T06:18:37Z</dcterms:created>
  <dcterms:modified xsi:type="dcterms:W3CDTF">2019-07-23T06:18:50Z</dcterms:modified>
</cp:coreProperties>
</file>