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F &amp; B\"/>
    </mc:Choice>
  </mc:AlternateContent>
  <xr:revisionPtr revIDLastSave="0" documentId="13_ncr:1_{2EB5764C-6B93-4B00-A7F4-A1E066C3B70A}" xr6:coauthVersionLast="33" xr6:coauthVersionMax="33" xr10:uidLastSave="{00000000-0000-0000-0000-000000000000}"/>
  <bookViews>
    <workbookView xWindow="0" yWindow="0" windowWidth="19200" windowHeight="6210" xr2:uid="{F6A2E78D-500D-4E8F-8118-FDD7DBA998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G29" i="1" s="1"/>
  <c r="E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<sst xmlns="http://schemas.openxmlformats.org/spreadsheetml/2006/main" count="31" uniqueCount="14">
  <si>
    <t>Date</t>
  </si>
  <si>
    <t>Bill no</t>
  </si>
  <si>
    <t>Outlet</t>
  </si>
  <si>
    <t>Amount Rs.</t>
  </si>
  <si>
    <t>Discount Rs.</t>
  </si>
  <si>
    <t>Discount %</t>
  </si>
  <si>
    <t>Roast &amp; Grills</t>
  </si>
  <si>
    <t>Once upon a Time</t>
  </si>
  <si>
    <t>Coffee Lounge</t>
  </si>
  <si>
    <t>Tulips</t>
  </si>
  <si>
    <t>Room Service</t>
  </si>
  <si>
    <t>New Meadows</t>
  </si>
  <si>
    <t>Grand Total</t>
  </si>
  <si>
    <t>DISCOUNT BILLS NOT AVAILABLE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</si>
</sst>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3" fontId="4" fillId="0" borderId="1" xfId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43" fontId="2" fillId="2" borderId="1" xfId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3543-B675-4AE8-9EA6-F1DF76763E04}">
  <dimension ref="B3:G29"/>
  <sheetViews>
    <sheetView showGridLines="0" tabSelected="1" workbookViewId="0">
      <selection activeCell="B1" sqref="B1"/>
    </sheetView>
  </sheetViews>
  <sheetFormatPr defaultRowHeight="13" x14ac:dyDescent="0.3"/>
  <cols>
    <col min="2" max="2" width="9.69921875" bestFit="1" customWidth="1"/>
    <col min="3" max="3" width="6.19921875" bestFit="1" customWidth="1"/>
    <col min="4" max="4" width="15.3984375" bestFit="1" customWidth="1"/>
    <col min="5" max="6" width="11.3984375" bestFit="1" customWidth="1"/>
    <col min="7" max="7" width="10.5" bestFit="1" customWidth="1"/>
  </cols>
  <sheetData>
    <row r="3" spans="2:7" x14ac:dyDescent="0.3">
      <c r="B3" s="1" t="s">
        <v>13</v>
      </c>
    </row>
    <row r="5" spans="2:7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x14ac:dyDescent="0.3">
      <c r="B6" s="3">
        <v>43016</v>
      </c>
      <c r="C6" s="4">
        <v>1464</v>
      </c>
      <c r="D6" s="5" t="s">
        <v>6</v>
      </c>
      <c r="E6" s="6">
        <v>4233.05</v>
      </c>
      <c r="F6" s="6">
        <v>634.96</v>
      </c>
      <c r="G6" s="7">
        <f t="shared" ref="G6:G29" si="0">+F6/E6*100</f>
        <v>15.000059059070884</v>
      </c>
    </row>
    <row r="7" spans="2:7" x14ac:dyDescent="0.3">
      <c r="B7" s="3">
        <v>43016</v>
      </c>
      <c r="C7" s="4">
        <v>1466</v>
      </c>
      <c r="D7" s="5" t="s">
        <v>6</v>
      </c>
      <c r="E7" s="6">
        <v>4953.05</v>
      </c>
      <c r="F7" s="6">
        <v>495.31</v>
      </c>
      <c r="G7" s="7">
        <f t="shared" si="0"/>
        <v>10.000100947900787</v>
      </c>
    </row>
    <row r="8" spans="2:7" x14ac:dyDescent="0.3">
      <c r="B8" s="3">
        <v>43016</v>
      </c>
      <c r="C8" s="4">
        <v>1467</v>
      </c>
      <c r="D8" s="5" t="s">
        <v>6</v>
      </c>
      <c r="E8" s="6">
        <v>8466.1</v>
      </c>
      <c r="F8" s="6">
        <v>846.61</v>
      </c>
      <c r="G8" s="7">
        <f t="shared" si="0"/>
        <v>10</v>
      </c>
    </row>
    <row r="9" spans="2:7" x14ac:dyDescent="0.3">
      <c r="B9" s="3">
        <v>43021</v>
      </c>
      <c r="C9" s="4">
        <v>1500</v>
      </c>
      <c r="D9" s="5" t="s">
        <v>6</v>
      </c>
      <c r="E9" s="6">
        <v>16085.59</v>
      </c>
      <c r="F9" s="6">
        <v>1608.56</v>
      </c>
      <c r="G9" s="7">
        <f t="shared" si="0"/>
        <v>10.000006216744303</v>
      </c>
    </row>
    <row r="10" spans="2:7" x14ac:dyDescent="0.3">
      <c r="B10" s="3">
        <v>43030</v>
      </c>
      <c r="C10" s="4">
        <v>5600</v>
      </c>
      <c r="D10" s="5" t="s">
        <v>7</v>
      </c>
      <c r="E10" s="6">
        <v>12020</v>
      </c>
      <c r="F10" s="6">
        <v>1803</v>
      </c>
      <c r="G10" s="7">
        <f t="shared" si="0"/>
        <v>15</v>
      </c>
    </row>
    <row r="11" spans="2:7" x14ac:dyDescent="0.3">
      <c r="B11" s="3">
        <v>43034</v>
      </c>
      <c r="C11" s="4">
        <v>5692</v>
      </c>
      <c r="D11" s="5" t="s">
        <v>7</v>
      </c>
      <c r="E11" s="6">
        <v>690</v>
      </c>
      <c r="F11" s="6">
        <v>69</v>
      </c>
      <c r="G11" s="7">
        <f t="shared" si="0"/>
        <v>10</v>
      </c>
    </row>
    <row r="12" spans="2:7" x14ac:dyDescent="0.3">
      <c r="B12" s="3">
        <v>43040</v>
      </c>
      <c r="C12" s="4">
        <v>3365</v>
      </c>
      <c r="D12" s="5" t="s">
        <v>8</v>
      </c>
      <c r="E12" s="6">
        <v>622.41</v>
      </c>
      <c r="F12" s="6">
        <v>311.20999999999998</v>
      </c>
      <c r="G12" s="7">
        <f t="shared" si="0"/>
        <v>50.00080332899536</v>
      </c>
    </row>
    <row r="13" spans="2:7" x14ac:dyDescent="0.3">
      <c r="B13" s="3">
        <v>43066</v>
      </c>
      <c r="C13" s="4">
        <v>3765</v>
      </c>
      <c r="D13" s="5" t="s">
        <v>8</v>
      </c>
      <c r="E13" s="6">
        <v>622.41</v>
      </c>
      <c r="F13" s="6">
        <v>311.20999999999998</v>
      </c>
      <c r="G13" s="7">
        <f t="shared" si="0"/>
        <v>50.00080332899536</v>
      </c>
    </row>
    <row r="14" spans="2:7" x14ac:dyDescent="0.3">
      <c r="B14" s="3">
        <v>43087</v>
      </c>
      <c r="C14" s="4">
        <v>8578</v>
      </c>
      <c r="D14" s="5" t="s">
        <v>9</v>
      </c>
      <c r="E14" s="6">
        <v>4280.95</v>
      </c>
      <c r="F14" s="6">
        <v>428.1</v>
      </c>
      <c r="G14" s="7">
        <f t="shared" si="0"/>
        <v>10.00011679650545</v>
      </c>
    </row>
    <row r="15" spans="2:7" x14ac:dyDescent="0.3">
      <c r="B15" s="3">
        <v>43100</v>
      </c>
      <c r="C15" s="4">
        <v>6176</v>
      </c>
      <c r="D15" s="5" t="s">
        <v>9</v>
      </c>
      <c r="E15" s="6">
        <v>1695</v>
      </c>
      <c r="F15" s="6">
        <v>847.5</v>
      </c>
      <c r="G15" s="7">
        <f t="shared" si="0"/>
        <v>50</v>
      </c>
    </row>
    <row r="16" spans="2:7" x14ac:dyDescent="0.3">
      <c r="B16" s="3">
        <v>43103</v>
      </c>
      <c r="C16" s="4">
        <v>7522</v>
      </c>
      <c r="D16" s="5" t="s">
        <v>7</v>
      </c>
      <c r="E16" s="6">
        <v>1020</v>
      </c>
      <c r="F16" s="6">
        <v>153</v>
      </c>
      <c r="G16" s="7">
        <f t="shared" si="0"/>
        <v>15</v>
      </c>
    </row>
    <row r="17" spans="2:7" x14ac:dyDescent="0.3">
      <c r="B17" s="3">
        <v>43127</v>
      </c>
      <c r="C17" s="4">
        <v>8144</v>
      </c>
      <c r="D17" s="5" t="s">
        <v>7</v>
      </c>
      <c r="E17" s="6">
        <v>13557.15</v>
      </c>
      <c r="F17" s="6">
        <v>3556.04</v>
      </c>
      <c r="G17" s="7">
        <f t="shared" si="0"/>
        <v>26.229996717599203</v>
      </c>
    </row>
    <row r="18" spans="2:7" x14ac:dyDescent="0.3">
      <c r="B18" s="3">
        <v>43128</v>
      </c>
      <c r="C18" s="4">
        <v>18567</v>
      </c>
      <c r="D18" s="5" t="s">
        <v>10</v>
      </c>
      <c r="E18" s="6">
        <v>310</v>
      </c>
      <c r="F18" s="6">
        <v>155</v>
      </c>
      <c r="G18" s="7">
        <f t="shared" si="0"/>
        <v>50</v>
      </c>
    </row>
    <row r="19" spans="2:7" x14ac:dyDescent="0.3">
      <c r="B19" s="3">
        <v>43129</v>
      </c>
      <c r="C19" s="4">
        <v>2450</v>
      </c>
      <c r="D19" s="5" t="s">
        <v>6</v>
      </c>
      <c r="E19" s="6">
        <v>8562.8700000000008</v>
      </c>
      <c r="F19" s="6">
        <v>856.29</v>
      </c>
      <c r="G19" s="7">
        <f t="shared" si="0"/>
        <v>10.000035034982428</v>
      </c>
    </row>
    <row r="20" spans="2:7" x14ac:dyDescent="0.3">
      <c r="B20" s="3">
        <v>43130</v>
      </c>
      <c r="C20" s="4">
        <v>8260</v>
      </c>
      <c r="D20" s="5" t="s">
        <v>7</v>
      </c>
      <c r="E20" s="6">
        <v>4030</v>
      </c>
      <c r="F20" s="6">
        <v>806</v>
      </c>
      <c r="G20" s="7">
        <f t="shared" si="0"/>
        <v>20</v>
      </c>
    </row>
    <row r="21" spans="2:7" x14ac:dyDescent="0.3">
      <c r="B21" s="3">
        <v>43149</v>
      </c>
      <c r="C21" s="4">
        <v>7412</v>
      </c>
      <c r="D21" s="5" t="s">
        <v>9</v>
      </c>
      <c r="E21" s="6">
        <v>790</v>
      </c>
      <c r="F21" s="6">
        <v>79</v>
      </c>
      <c r="G21" s="7">
        <f t="shared" si="0"/>
        <v>10</v>
      </c>
    </row>
    <row r="22" spans="2:7" x14ac:dyDescent="0.3">
      <c r="B22" s="3">
        <v>43162</v>
      </c>
      <c r="C22" s="4">
        <v>5349</v>
      </c>
      <c r="D22" s="5" t="s">
        <v>8</v>
      </c>
      <c r="E22" s="6">
        <v>1244.82</v>
      </c>
      <c r="F22" s="6">
        <v>622.41</v>
      </c>
      <c r="G22" s="7">
        <f t="shared" si="0"/>
        <v>50</v>
      </c>
    </row>
    <row r="23" spans="2:7" x14ac:dyDescent="0.3">
      <c r="B23" s="3">
        <v>43162</v>
      </c>
      <c r="C23" s="4">
        <v>7708</v>
      </c>
      <c r="D23" s="5" t="s">
        <v>9</v>
      </c>
      <c r="E23" s="6">
        <v>1275</v>
      </c>
      <c r="F23" s="6">
        <v>637.5</v>
      </c>
      <c r="G23" s="7">
        <f t="shared" si="0"/>
        <v>50</v>
      </c>
    </row>
    <row r="24" spans="2:7" x14ac:dyDescent="0.3">
      <c r="B24" s="3">
        <v>43164</v>
      </c>
      <c r="C24" s="4">
        <v>164</v>
      </c>
      <c r="D24" s="5" t="s">
        <v>11</v>
      </c>
      <c r="E24" s="6">
        <v>17706.93</v>
      </c>
      <c r="F24" s="6">
        <v>1770.69</v>
      </c>
      <c r="G24" s="7">
        <f t="shared" si="0"/>
        <v>9.9999830574808843</v>
      </c>
    </row>
    <row r="25" spans="2:7" x14ac:dyDescent="0.3">
      <c r="B25" s="3">
        <v>43180</v>
      </c>
      <c r="C25" s="4">
        <v>2970</v>
      </c>
      <c r="D25" s="5" t="s">
        <v>6</v>
      </c>
      <c r="E25" s="6">
        <v>4757.1499999999996</v>
      </c>
      <c r="F25" s="6">
        <v>713.57</v>
      </c>
      <c r="G25" s="7">
        <f t="shared" si="0"/>
        <v>14.999947447526358</v>
      </c>
    </row>
    <row r="26" spans="2:7" x14ac:dyDescent="0.3">
      <c r="B26" s="3">
        <v>43180</v>
      </c>
      <c r="C26" s="4">
        <v>2975</v>
      </c>
      <c r="D26" s="5" t="s">
        <v>6</v>
      </c>
      <c r="E26" s="6">
        <v>8562.8700000000008</v>
      </c>
      <c r="F26" s="6">
        <v>856.29</v>
      </c>
      <c r="G26" s="7">
        <f t="shared" si="0"/>
        <v>10.000035034982428</v>
      </c>
    </row>
    <row r="27" spans="2:7" x14ac:dyDescent="0.3">
      <c r="B27" s="3">
        <v>43180</v>
      </c>
      <c r="C27" s="4">
        <v>8028</v>
      </c>
      <c r="D27" s="5" t="s">
        <v>9</v>
      </c>
      <c r="E27" s="6">
        <v>700</v>
      </c>
      <c r="F27" s="6">
        <v>350</v>
      </c>
      <c r="G27" s="7">
        <f t="shared" si="0"/>
        <v>50</v>
      </c>
    </row>
    <row r="28" spans="2:7" x14ac:dyDescent="0.3">
      <c r="B28" s="3">
        <v>43182</v>
      </c>
      <c r="C28" s="4">
        <v>9608</v>
      </c>
      <c r="D28" s="5" t="s">
        <v>7</v>
      </c>
      <c r="E28" s="6">
        <v>2711.43</v>
      </c>
      <c r="F28" s="6">
        <v>271.14</v>
      </c>
      <c r="G28" s="7">
        <f t="shared" si="0"/>
        <v>9.9998893572764196</v>
      </c>
    </row>
    <row r="29" spans="2:7" x14ac:dyDescent="0.3">
      <c r="B29" s="10" t="s">
        <v>12</v>
      </c>
      <c r="C29" s="10"/>
      <c r="D29" s="10"/>
      <c r="E29" s="8">
        <f>SUM(E6:E28)</f>
        <v>118896.78</v>
      </c>
      <c r="F29" s="8">
        <f>SUM(F6:F28)</f>
        <v>18182.390000000003</v>
      </c>
      <c r="G29" s="9">
        <f t="shared" si="0"/>
        <v>15.292584038020207</v>
      </c>
    </row>
  </sheetData>
  <mergeCells count="1"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2018-06-04T05:18:44Z</dcterms:created>
  <dcterms:modified xsi:type="dcterms:W3CDTF">2018-06-06T05:36:09Z</dcterms:modified>
</cp:coreProperties>
</file>