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3 HK 18-19\Attachments\"/>
    </mc:Choice>
  </mc:AlternateContent>
  <bookViews>
    <workbookView xWindow="0" yWindow="0" windowWidth="20490" windowHeight="7665"/>
  </bookViews>
  <sheets>
    <sheet name="R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H16" i="1"/>
  <c r="H15" i="1"/>
  <c r="J15" i="1" s="1"/>
  <c r="J14" i="1"/>
  <c r="H14" i="1"/>
  <c r="H13" i="1"/>
  <c r="J13" i="1" s="1"/>
  <c r="J12" i="1"/>
  <c r="H12" i="1"/>
  <c r="H11" i="1"/>
  <c r="J11" i="1" s="1"/>
  <c r="J10" i="1"/>
  <c r="H10" i="1"/>
  <c r="H9" i="1"/>
  <c r="J9" i="1" s="1"/>
  <c r="J8" i="1"/>
  <c r="H8" i="1"/>
  <c r="J18" i="1" l="1"/>
  <c r="J17" i="1"/>
  <c r="J19" i="1" l="1"/>
</calcChain>
</file>

<file path=xl/sharedStrings.xml><?xml version="1.0" encoding="utf-8"?>
<sst xmlns="http://schemas.openxmlformats.org/spreadsheetml/2006/main" count="41" uniqueCount="26">
  <si>
    <t>UNIT         : HOTEL MARIGOLD - HYDERABAD, HOUSEKEEPING &amp; LAUNDRY SPECIAL -  2018-19</t>
  </si>
  <si>
    <t>TITLE       : RATE VARIANCE BETWEEN MENU MASTER AND RATE CARD</t>
  </si>
  <si>
    <t>Gender</t>
  </si>
  <si>
    <t>Type</t>
  </si>
  <si>
    <t>Code</t>
  </si>
  <si>
    <t>Name</t>
  </si>
  <si>
    <t>Rate in IDS</t>
  </si>
  <si>
    <t>Rate in Tariff card</t>
  </si>
  <si>
    <t>Variance</t>
  </si>
  <si>
    <t>Qty Sold (Apr'18 to Dec'18)</t>
  </si>
  <si>
    <t>Total Variance</t>
  </si>
  <si>
    <t>Women</t>
  </si>
  <si>
    <t>Pressing</t>
  </si>
  <si>
    <t>TOP</t>
  </si>
  <si>
    <t>Dry Cleaning</t>
  </si>
  <si>
    <t>Men</t>
  </si>
  <si>
    <t>Laundry</t>
  </si>
  <si>
    <t>COAT</t>
  </si>
  <si>
    <t>NIGHTY</t>
  </si>
  <si>
    <t>PYJAMA</t>
  </si>
  <si>
    <t>KURTA</t>
  </si>
  <si>
    <t>KAMEEZ</t>
  </si>
  <si>
    <t>SALWAR</t>
  </si>
  <si>
    <t>Short</t>
  </si>
  <si>
    <t>Exess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</si>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</sst>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3" fillId="0" borderId="0" xfId="0" applyFont="1"/>
    <xf numFmtId="0" fontId="4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3" borderId="9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2" fillId="0" borderId="9" xfId="2" applyFont="1" applyFill="1" applyBorder="1"/>
    <xf numFmtId="0" fontId="2" fillId="0" borderId="9" xfId="2" applyFont="1" applyFill="1" applyBorder="1" applyAlignment="1">
      <alignment horizontal="left"/>
    </xf>
    <xf numFmtId="0" fontId="2" fillId="0" borderId="9" xfId="2" applyFont="1" applyFill="1" applyBorder="1" applyAlignment="1"/>
    <xf numFmtId="2" fontId="2" fillId="0" borderId="9" xfId="2" applyNumberFormat="1" applyFont="1" applyFill="1" applyBorder="1" applyAlignment="1">
      <alignment horizontal="right" vertical="center"/>
    </xf>
    <xf numFmtId="2" fontId="2" fillId="0" borderId="9" xfId="2" applyNumberFormat="1" applyFont="1" applyFill="1" applyBorder="1" applyAlignment="1">
      <alignment vertical="center"/>
    </xf>
    <xf numFmtId="2" fontId="2" fillId="0" borderId="9" xfId="2" applyNumberFormat="1" applyFont="1" applyFill="1" applyBorder="1"/>
    <xf numFmtId="0" fontId="2" fillId="0" borderId="0" xfId="2" applyFont="1"/>
    <xf numFmtId="0" fontId="4" fillId="3" borderId="9" xfId="2" applyFont="1" applyFill="1" applyBorder="1"/>
    <xf numFmtId="2" fontId="4" fillId="3" borderId="9" xfId="2" applyNumberFormat="1" applyFont="1" applyFill="1" applyBorder="1"/>
  </cellXfs>
  <cellStyles count="3">
    <cellStyle name="Normal" xfId="0" builtinId="0"/>
    <cellStyle name="Normal 2" xfId="2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tabSelected="1" workbookViewId="0">
      <selection activeCell="B6" sqref="B6"/>
    </sheetView>
  </sheetViews>
  <sheetFormatPr defaultRowHeight="12.75" x14ac:dyDescent="0.2"/>
  <cols>
    <col min="1" max="1" width="9.33203125" style="20"/>
    <col min="2" max="2" width="8.6640625" style="20" customWidth="1"/>
    <col min="3" max="3" width="13.5" style="20" bestFit="1" customWidth="1"/>
    <col min="4" max="4" width="6" style="20" customWidth="1"/>
    <col min="5" max="5" width="9.33203125" style="20" customWidth="1"/>
    <col min="6" max="6" width="11.33203125" style="20" bestFit="1" customWidth="1"/>
    <col min="7" max="10" width="18.1640625" style="20" bestFit="1" customWidth="1"/>
    <col min="11" max="256" width="9.33203125" style="20"/>
    <col min="257" max="257" width="8.6640625" style="20" customWidth="1"/>
    <col min="258" max="258" width="13.5" style="20" bestFit="1" customWidth="1"/>
    <col min="259" max="259" width="6" style="20" customWidth="1"/>
    <col min="260" max="260" width="9.33203125" style="20" customWidth="1"/>
    <col min="261" max="261" width="11.33203125" style="20" bestFit="1" customWidth="1"/>
    <col min="262" max="265" width="18.1640625" style="20" bestFit="1" customWidth="1"/>
    <col min="266" max="512" width="9.33203125" style="20"/>
    <col min="513" max="513" width="8.6640625" style="20" customWidth="1"/>
    <col min="514" max="514" width="13.5" style="20" bestFit="1" customWidth="1"/>
    <col min="515" max="515" width="6" style="20" customWidth="1"/>
    <col min="516" max="516" width="9.33203125" style="20" customWidth="1"/>
    <col min="517" max="517" width="11.33203125" style="20" bestFit="1" customWidth="1"/>
    <col min="518" max="521" width="18.1640625" style="20" bestFit="1" customWidth="1"/>
    <col min="522" max="768" width="9.33203125" style="20"/>
    <col min="769" max="769" width="8.6640625" style="20" customWidth="1"/>
    <col min="770" max="770" width="13.5" style="20" bestFit="1" customWidth="1"/>
    <col min="771" max="771" width="6" style="20" customWidth="1"/>
    <col min="772" max="772" width="9.33203125" style="20" customWidth="1"/>
    <col min="773" max="773" width="11.33203125" style="20" bestFit="1" customWidth="1"/>
    <col min="774" max="777" width="18.1640625" style="20" bestFit="1" customWidth="1"/>
    <col min="778" max="1024" width="9.33203125" style="20"/>
    <col min="1025" max="1025" width="8.6640625" style="20" customWidth="1"/>
    <col min="1026" max="1026" width="13.5" style="20" bestFit="1" customWidth="1"/>
    <col min="1027" max="1027" width="6" style="20" customWidth="1"/>
    <col min="1028" max="1028" width="9.33203125" style="20" customWidth="1"/>
    <col min="1029" max="1029" width="11.33203125" style="20" bestFit="1" customWidth="1"/>
    <col min="1030" max="1033" width="18.1640625" style="20" bestFit="1" customWidth="1"/>
    <col min="1034" max="1280" width="9.33203125" style="20"/>
    <col min="1281" max="1281" width="8.6640625" style="20" customWidth="1"/>
    <col min="1282" max="1282" width="13.5" style="20" bestFit="1" customWidth="1"/>
    <col min="1283" max="1283" width="6" style="20" customWidth="1"/>
    <col min="1284" max="1284" width="9.33203125" style="20" customWidth="1"/>
    <col min="1285" max="1285" width="11.33203125" style="20" bestFit="1" customWidth="1"/>
    <col min="1286" max="1289" width="18.1640625" style="20" bestFit="1" customWidth="1"/>
    <col min="1290" max="1536" width="9.33203125" style="20"/>
    <col min="1537" max="1537" width="8.6640625" style="20" customWidth="1"/>
    <col min="1538" max="1538" width="13.5" style="20" bestFit="1" customWidth="1"/>
    <col min="1539" max="1539" width="6" style="20" customWidth="1"/>
    <col min="1540" max="1540" width="9.33203125" style="20" customWidth="1"/>
    <col min="1541" max="1541" width="11.33203125" style="20" bestFit="1" customWidth="1"/>
    <col min="1542" max="1545" width="18.1640625" style="20" bestFit="1" customWidth="1"/>
    <col min="1546" max="1792" width="9.33203125" style="20"/>
    <col min="1793" max="1793" width="8.6640625" style="20" customWidth="1"/>
    <col min="1794" max="1794" width="13.5" style="20" bestFit="1" customWidth="1"/>
    <col min="1795" max="1795" width="6" style="20" customWidth="1"/>
    <col min="1796" max="1796" width="9.33203125" style="20" customWidth="1"/>
    <col min="1797" max="1797" width="11.33203125" style="20" bestFit="1" customWidth="1"/>
    <col min="1798" max="1801" width="18.1640625" style="20" bestFit="1" customWidth="1"/>
    <col min="1802" max="2048" width="9.33203125" style="20"/>
    <col min="2049" max="2049" width="8.6640625" style="20" customWidth="1"/>
    <col min="2050" max="2050" width="13.5" style="20" bestFit="1" customWidth="1"/>
    <col min="2051" max="2051" width="6" style="20" customWidth="1"/>
    <col min="2052" max="2052" width="9.33203125" style="20" customWidth="1"/>
    <col min="2053" max="2053" width="11.33203125" style="20" bestFit="1" customWidth="1"/>
    <col min="2054" max="2057" width="18.1640625" style="20" bestFit="1" customWidth="1"/>
    <col min="2058" max="2304" width="9.33203125" style="20"/>
    <col min="2305" max="2305" width="8.6640625" style="20" customWidth="1"/>
    <col min="2306" max="2306" width="13.5" style="20" bestFit="1" customWidth="1"/>
    <col min="2307" max="2307" width="6" style="20" customWidth="1"/>
    <col min="2308" max="2308" width="9.33203125" style="20" customWidth="1"/>
    <col min="2309" max="2309" width="11.33203125" style="20" bestFit="1" customWidth="1"/>
    <col min="2310" max="2313" width="18.1640625" style="20" bestFit="1" customWidth="1"/>
    <col min="2314" max="2560" width="9.33203125" style="20"/>
    <col min="2561" max="2561" width="8.6640625" style="20" customWidth="1"/>
    <col min="2562" max="2562" width="13.5" style="20" bestFit="1" customWidth="1"/>
    <col min="2563" max="2563" width="6" style="20" customWidth="1"/>
    <col min="2564" max="2564" width="9.33203125" style="20" customWidth="1"/>
    <col min="2565" max="2565" width="11.33203125" style="20" bestFit="1" customWidth="1"/>
    <col min="2566" max="2569" width="18.1640625" style="20" bestFit="1" customWidth="1"/>
    <col min="2570" max="2816" width="9.33203125" style="20"/>
    <col min="2817" max="2817" width="8.6640625" style="20" customWidth="1"/>
    <col min="2818" max="2818" width="13.5" style="20" bestFit="1" customWidth="1"/>
    <col min="2819" max="2819" width="6" style="20" customWidth="1"/>
    <col min="2820" max="2820" width="9.33203125" style="20" customWidth="1"/>
    <col min="2821" max="2821" width="11.33203125" style="20" bestFit="1" customWidth="1"/>
    <col min="2822" max="2825" width="18.1640625" style="20" bestFit="1" customWidth="1"/>
    <col min="2826" max="3072" width="9.33203125" style="20"/>
    <col min="3073" max="3073" width="8.6640625" style="20" customWidth="1"/>
    <col min="3074" max="3074" width="13.5" style="20" bestFit="1" customWidth="1"/>
    <col min="3075" max="3075" width="6" style="20" customWidth="1"/>
    <col min="3076" max="3076" width="9.33203125" style="20" customWidth="1"/>
    <col min="3077" max="3077" width="11.33203125" style="20" bestFit="1" customWidth="1"/>
    <col min="3078" max="3081" width="18.1640625" style="20" bestFit="1" customWidth="1"/>
    <col min="3082" max="3328" width="9.33203125" style="20"/>
    <col min="3329" max="3329" width="8.6640625" style="20" customWidth="1"/>
    <col min="3330" max="3330" width="13.5" style="20" bestFit="1" customWidth="1"/>
    <col min="3331" max="3331" width="6" style="20" customWidth="1"/>
    <col min="3332" max="3332" width="9.33203125" style="20" customWidth="1"/>
    <col min="3333" max="3333" width="11.33203125" style="20" bestFit="1" customWidth="1"/>
    <col min="3334" max="3337" width="18.1640625" style="20" bestFit="1" customWidth="1"/>
    <col min="3338" max="3584" width="9.33203125" style="20"/>
    <col min="3585" max="3585" width="8.6640625" style="20" customWidth="1"/>
    <col min="3586" max="3586" width="13.5" style="20" bestFit="1" customWidth="1"/>
    <col min="3587" max="3587" width="6" style="20" customWidth="1"/>
    <col min="3588" max="3588" width="9.33203125" style="20" customWidth="1"/>
    <col min="3589" max="3589" width="11.33203125" style="20" bestFit="1" customWidth="1"/>
    <col min="3590" max="3593" width="18.1640625" style="20" bestFit="1" customWidth="1"/>
    <col min="3594" max="3840" width="9.33203125" style="20"/>
    <col min="3841" max="3841" width="8.6640625" style="20" customWidth="1"/>
    <col min="3842" max="3842" width="13.5" style="20" bestFit="1" customWidth="1"/>
    <col min="3843" max="3843" width="6" style="20" customWidth="1"/>
    <col min="3844" max="3844" width="9.33203125" style="20" customWidth="1"/>
    <col min="3845" max="3845" width="11.33203125" style="20" bestFit="1" customWidth="1"/>
    <col min="3846" max="3849" width="18.1640625" style="20" bestFit="1" customWidth="1"/>
    <col min="3850" max="4096" width="9.33203125" style="20"/>
    <col min="4097" max="4097" width="8.6640625" style="20" customWidth="1"/>
    <col min="4098" max="4098" width="13.5" style="20" bestFit="1" customWidth="1"/>
    <col min="4099" max="4099" width="6" style="20" customWidth="1"/>
    <col min="4100" max="4100" width="9.33203125" style="20" customWidth="1"/>
    <col min="4101" max="4101" width="11.33203125" style="20" bestFit="1" customWidth="1"/>
    <col min="4102" max="4105" width="18.1640625" style="20" bestFit="1" customWidth="1"/>
    <col min="4106" max="4352" width="9.33203125" style="20"/>
    <col min="4353" max="4353" width="8.6640625" style="20" customWidth="1"/>
    <col min="4354" max="4354" width="13.5" style="20" bestFit="1" customWidth="1"/>
    <col min="4355" max="4355" width="6" style="20" customWidth="1"/>
    <col min="4356" max="4356" width="9.33203125" style="20" customWidth="1"/>
    <col min="4357" max="4357" width="11.33203125" style="20" bestFit="1" customWidth="1"/>
    <col min="4358" max="4361" width="18.1640625" style="20" bestFit="1" customWidth="1"/>
    <col min="4362" max="4608" width="9.33203125" style="20"/>
    <col min="4609" max="4609" width="8.6640625" style="20" customWidth="1"/>
    <col min="4610" max="4610" width="13.5" style="20" bestFit="1" customWidth="1"/>
    <col min="4611" max="4611" width="6" style="20" customWidth="1"/>
    <col min="4612" max="4612" width="9.33203125" style="20" customWidth="1"/>
    <col min="4613" max="4613" width="11.33203125" style="20" bestFit="1" customWidth="1"/>
    <col min="4614" max="4617" width="18.1640625" style="20" bestFit="1" customWidth="1"/>
    <col min="4618" max="4864" width="9.33203125" style="20"/>
    <col min="4865" max="4865" width="8.6640625" style="20" customWidth="1"/>
    <col min="4866" max="4866" width="13.5" style="20" bestFit="1" customWidth="1"/>
    <col min="4867" max="4867" width="6" style="20" customWidth="1"/>
    <col min="4868" max="4868" width="9.33203125" style="20" customWidth="1"/>
    <col min="4869" max="4869" width="11.33203125" style="20" bestFit="1" customWidth="1"/>
    <col min="4870" max="4873" width="18.1640625" style="20" bestFit="1" customWidth="1"/>
    <col min="4874" max="5120" width="9.33203125" style="20"/>
    <col min="5121" max="5121" width="8.6640625" style="20" customWidth="1"/>
    <col min="5122" max="5122" width="13.5" style="20" bestFit="1" customWidth="1"/>
    <col min="5123" max="5123" width="6" style="20" customWidth="1"/>
    <col min="5124" max="5124" width="9.33203125" style="20" customWidth="1"/>
    <col min="5125" max="5125" width="11.33203125" style="20" bestFit="1" customWidth="1"/>
    <col min="5126" max="5129" width="18.1640625" style="20" bestFit="1" customWidth="1"/>
    <col min="5130" max="5376" width="9.33203125" style="20"/>
    <col min="5377" max="5377" width="8.6640625" style="20" customWidth="1"/>
    <col min="5378" max="5378" width="13.5" style="20" bestFit="1" customWidth="1"/>
    <col min="5379" max="5379" width="6" style="20" customWidth="1"/>
    <col min="5380" max="5380" width="9.33203125" style="20" customWidth="1"/>
    <col min="5381" max="5381" width="11.33203125" style="20" bestFit="1" customWidth="1"/>
    <col min="5382" max="5385" width="18.1640625" style="20" bestFit="1" customWidth="1"/>
    <col min="5386" max="5632" width="9.33203125" style="20"/>
    <col min="5633" max="5633" width="8.6640625" style="20" customWidth="1"/>
    <col min="5634" max="5634" width="13.5" style="20" bestFit="1" customWidth="1"/>
    <col min="5635" max="5635" width="6" style="20" customWidth="1"/>
    <col min="5636" max="5636" width="9.33203125" style="20" customWidth="1"/>
    <col min="5637" max="5637" width="11.33203125" style="20" bestFit="1" customWidth="1"/>
    <col min="5638" max="5641" width="18.1640625" style="20" bestFit="1" customWidth="1"/>
    <col min="5642" max="5888" width="9.33203125" style="20"/>
    <col min="5889" max="5889" width="8.6640625" style="20" customWidth="1"/>
    <col min="5890" max="5890" width="13.5" style="20" bestFit="1" customWidth="1"/>
    <col min="5891" max="5891" width="6" style="20" customWidth="1"/>
    <col min="5892" max="5892" width="9.33203125" style="20" customWidth="1"/>
    <col min="5893" max="5893" width="11.33203125" style="20" bestFit="1" customWidth="1"/>
    <col min="5894" max="5897" width="18.1640625" style="20" bestFit="1" customWidth="1"/>
    <col min="5898" max="6144" width="9.33203125" style="20"/>
    <col min="6145" max="6145" width="8.6640625" style="20" customWidth="1"/>
    <col min="6146" max="6146" width="13.5" style="20" bestFit="1" customWidth="1"/>
    <col min="6147" max="6147" width="6" style="20" customWidth="1"/>
    <col min="6148" max="6148" width="9.33203125" style="20" customWidth="1"/>
    <col min="6149" max="6149" width="11.33203125" style="20" bestFit="1" customWidth="1"/>
    <col min="6150" max="6153" width="18.1640625" style="20" bestFit="1" customWidth="1"/>
    <col min="6154" max="6400" width="9.33203125" style="20"/>
    <col min="6401" max="6401" width="8.6640625" style="20" customWidth="1"/>
    <col min="6402" max="6402" width="13.5" style="20" bestFit="1" customWidth="1"/>
    <col min="6403" max="6403" width="6" style="20" customWidth="1"/>
    <col min="6404" max="6404" width="9.33203125" style="20" customWidth="1"/>
    <col min="6405" max="6405" width="11.33203125" style="20" bestFit="1" customWidth="1"/>
    <col min="6406" max="6409" width="18.1640625" style="20" bestFit="1" customWidth="1"/>
    <col min="6410" max="6656" width="9.33203125" style="20"/>
    <col min="6657" max="6657" width="8.6640625" style="20" customWidth="1"/>
    <col min="6658" max="6658" width="13.5" style="20" bestFit="1" customWidth="1"/>
    <col min="6659" max="6659" width="6" style="20" customWidth="1"/>
    <col min="6660" max="6660" width="9.33203125" style="20" customWidth="1"/>
    <col min="6661" max="6661" width="11.33203125" style="20" bestFit="1" customWidth="1"/>
    <col min="6662" max="6665" width="18.1640625" style="20" bestFit="1" customWidth="1"/>
    <col min="6666" max="6912" width="9.33203125" style="20"/>
    <col min="6913" max="6913" width="8.6640625" style="20" customWidth="1"/>
    <col min="6914" max="6914" width="13.5" style="20" bestFit="1" customWidth="1"/>
    <col min="6915" max="6915" width="6" style="20" customWidth="1"/>
    <col min="6916" max="6916" width="9.33203125" style="20" customWidth="1"/>
    <col min="6917" max="6917" width="11.33203125" style="20" bestFit="1" customWidth="1"/>
    <col min="6918" max="6921" width="18.1640625" style="20" bestFit="1" customWidth="1"/>
    <col min="6922" max="7168" width="9.33203125" style="20"/>
    <col min="7169" max="7169" width="8.6640625" style="20" customWidth="1"/>
    <col min="7170" max="7170" width="13.5" style="20" bestFit="1" customWidth="1"/>
    <col min="7171" max="7171" width="6" style="20" customWidth="1"/>
    <col min="7172" max="7172" width="9.33203125" style="20" customWidth="1"/>
    <col min="7173" max="7173" width="11.33203125" style="20" bestFit="1" customWidth="1"/>
    <col min="7174" max="7177" width="18.1640625" style="20" bestFit="1" customWidth="1"/>
    <col min="7178" max="7424" width="9.33203125" style="20"/>
    <col min="7425" max="7425" width="8.6640625" style="20" customWidth="1"/>
    <col min="7426" max="7426" width="13.5" style="20" bestFit="1" customWidth="1"/>
    <col min="7427" max="7427" width="6" style="20" customWidth="1"/>
    <col min="7428" max="7428" width="9.33203125" style="20" customWidth="1"/>
    <col min="7429" max="7429" width="11.33203125" style="20" bestFit="1" customWidth="1"/>
    <col min="7430" max="7433" width="18.1640625" style="20" bestFit="1" customWidth="1"/>
    <col min="7434" max="7680" width="9.33203125" style="20"/>
    <col min="7681" max="7681" width="8.6640625" style="20" customWidth="1"/>
    <col min="7682" max="7682" width="13.5" style="20" bestFit="1" customWidth="1"/>
    <col min="7683" max="7683" width="6" style="20" customWidth="1"/>
    <col min="7684" max="7684" width="9.33203125" style="20" customWidth="1"/>
    <col min="7685" max="7685" width="11.33203125" style="20" bestFit="1" customWidth="1"/>
    <col min="7686" max="7689" width="18.1640625" style="20" bestFit="1" customWidth="1"/>
    <col min="7690" max="7936" width="9.33203125" style="20"/>
    <col min="7937" max="7937" width="8.6640625" style="20" customWidth="1"/>
    <col min="7938" max="7938" width="13.5" style="20" bestFit="1" customWidth="1"/>
    <col min="7939" max="7939" width="6" style="20" customWidth="1"/>
    <col min="7940" max="7940" width="9.33203125" style="20" customWidth="1"/>
    <col min="7941" max="7941" width="11.33203125" style="20" bestFit="1" customWidth="1"/>
    <col min="7942" max="7945" width="18.1640625" style="20" bestFit="1" customWidth="1"/>
    <col min="7946" max="8192" width="9.33203125" style="20"/>
    <col min="8193" max="8193" width="8.6640625" style="20" customWidth="1"/>
    <col min="8194" max="8194" width="13.5" style="20" bestFit="1" customWidth="1"/>
    <col min="8195" max="8195" width="6" style="20" customWidth="1"/>
    <col min="8196" max="8196" width="9.33203125" style="20" customWidth="1"/>
    <col min="8197" max="8197" width="11.33203125" style="20" bestFit="1" customWidth="1"/>
    <col min="8198" max="8201" width="18.1640625" style="20" bestFit="1" customWidth="1"/>
    <col min="8202" max="8448" width="9.33203125" style="20"/>
    <col min="8449" max="8449" width="8.6640625" style="20" customWidth="1"/>
    <col min="8450" max="8450" width="13.5" style="20" bestFit="1" customWidth="1"/>
    <col min="8451" max="8451" width="6" style="20" customWidth="1"/>
    <col min="8452" max="8452" width="9.33203125" style="20" customWidth="1"/>
    <col min="8453" max="8453" width="11.33203125" style="20" bestFit="1" customWidth="1"/>
    <col min="8454" max="8457" width="18.1640625" style="20" bestFit="1" customWidth="1"/>
    <col min="8458" max="8704" width="9.33203125" style="20"/>
    <col min="8705" max="8705" width="8.6640625" style="20" customWidth="1"/>
    <col min="8706" max="8706" width="13.5" style="20" bestFit="1" customWidth="1"/>
    <col min="8707" max="8707" width="6" style="20" customWidth="1"/>
    <col min="8708" max="8708" width="9.33203125" style="20" customWidth="1"/>
    <col min="8709" max="8709" width="11.33203125" style="20" bestFit="1" customWidth="1"/>
    <col min="8710" max="8713" width="18.1640625" style="20" bestFit="1" customWidth="1"/>
    <col min="8714" max="8960" width="9.33203125" style="20"/>
    <col min="8961" max="8961" width="8.6640625" style="20" customWidth="1"/>
    <col min="8962" max="8962" width="13.5" style="20" bestFit="1" customWidth="1"/>
    <col min="8963" max="8963" width="6" style="20" customWidth="1"/>
    <col min="8964" max="8964" width="9.33203125" style="20" customWidth="1"/>
    <col min="8965" max="8965" width="11.33203125" style="20" bestFit="1" customWidth="1"/>
    <col min="8966" max="8969" width="18.1640625" style="20" bestFit="1" customWidth="1"/>
    <col min="8970" max="9216" width="9.33203125" style="20"/>
    <col min="9217" max="9217" width="8.6640625" style="20" customWidth="1"/>
    <col min="9218" max="9218" width="13.5" style="20" bestFit="1" customWidth="1"/>
    <col min="9219" max="9219" width="6" style="20" customWidth="1"/>
    <col min="9220" max="9220" width="9.33203125" style="20" customWidth="1"/>
    <col min="9221" max="9221" width="11.33203125" style="20" bestFit="1" customWidth="1"/>
    <col min="9222" max="9225" width="18.1640625" style="20" bestFit="1" customWidth="1"/>
    <col min="9226" max="9472" width="9.33203125" style="20"/>
    <col min="9473" max="9473" width="8.6640625" style="20" customWidth="1"/>
    <col min="9474" max="9474" width="13.5" style="20" bestFit="1" customWidth="1"/>
    <col min="9475" max="9475" width="6" style="20" customWidth="1"/>
    <col min="9476" max="9476" width="9.33203125" style="20" customWidth="1"/>
    <col min="9477" max="9477" width="11.33203125" style="20" bestFit="1" customWidth="1"/>
    <col min="9478" max="9481" width="18.1640625" style="20" bestFit="1" customWidth="1"/>
    <col min="9482" max="9728" width="9.33203125" style="20"/>
    <col min="9729" max="9729" width="8.6640625" style="20" customWidth="1"/>
    <col min="9730" max="9730" width="13.5" style="20" bestFit="1" customWidth="1"/>
    <col min="9731" max="9731" width="6" style="20" customWidth="1"/>
    <col min="9732" max="9732" width="9.33203125" style="20" customWidth="1"/>
    <col min="9733" max="9733" width="11.33203125" style="20" bestFit="1" customWidth="1"/>
    <col min="9734" max="9737" width="18.1640625" style="20" bestFit="1" customWidth="1"/>
    <col min="9738" max="9984" width="9.33203125" style="20"/>
    <col min="9985" max="9985" width="8.6640625" style="20" customWidth="1"/>
    <col min="9986" max="9986" width="13.5" style="20" bestFit="1" customWidth="1"/>
    <col min="9987" max="9987" width="6" style="20" customWidth="1"/>
    <col min="9988" max="9988" width="9.33203125" style="20" customWidth="1"/>
    <col min="9989" max="9989" width="11.33203125" style="20" bestFit="1" customWidth="1"/>
    <col min="9990" max="9993" width="18.1640625" style="20" bestFit="1" customWidth="1"/>
    <col min="9994" max="10240" width="9.33203125" style="20"/>
    <col min="10241" max="10241" width="8.6640625" style="20" customWidth="1"/>
    <col min="10242" max="10242" width="13.5" style="20" bestFit="1" customWidth="1"/>
    <col min="10243" max="10243" width="6" style="20" customWidth="1"/>
    <col min="10244" max="10244" width="9.33203125" style="20" customWidth="1"/>
    <col min="10245" max="10245" width="11.33203125" style="20" bestFit="1" customWidth="1"/>
    <col min="10246" max="10249" width="18.1640625" style="20" bestFit="1" customWidth="1"/>
    <col min="10250" max="10496" width="9.33203125" style="20"/>
    <col min="10497" max="10497" width="8.6640625" style="20" customWidth="1"/>
    <col min="10498" max="10498" width="13.5" style="20" bestFit="1" customWidth="1"/>
    <col min="10499" max="10499" width="6" style="20" customWidth="1"/>
    <col min="10500" max="10500" width="9.33203125" style="20" customWidth="1"/>
    <col min="10501" max="10501" width="11.33203125" style="20" bestFit="1" customWidth="1"/>
    <col min="10502" max="10505" width="18.1640625" style="20" bestFit="1" customWidth="1"/>
    <col min="10506" max="10752" width="9.33203125" style="20"/>
    <col min="10753" max="10753" width="8.6640625" style="20" customWidth="1"/>
    <col min="10754" max="10754" width="13.5" style="20" bestFit="1" customWidth="1"/>
    <col min="10755" max="10755" width="6" style="20" customWidth="1"/>
    <col min="10756" max="10756" width="9.33203125" style="20" customWidth="1"/>
    <col min="10757" max="10757" width="11.33203125" style="20" bestFit="1" customWidth="1"/>
    <col min="10758" max="10761" width="18.1640625" style="20" bestFit="1" customWidth="1"/>
    <col min="10762" max="11008" width="9.33203125" style="20"/>
    <col min="11009" max="11009" width="8.6640625" style="20" customWidth="1"/>
    <col min="11010" max="11010" width="13.5" style="20" bestFit="1" customWidth="1"/>
    <col min="11011" max="11011" width="6" style="20" customWidth="1"/>
    <col min="11012" max="11012" width="9.33203125" style="20" customWidth="1"/>
    <col min="11013" max="11013" width="11.33203125" style="20" bestFit="1" customWidth="1"/>
    <col min="11014" max="11017" width="18.1640625" style="20" bestFit="1" customWidth="1"/>
    <col min="11018" max="11264" width="9.33203125" style="20"/>
    <col min="11265" max="11265" width="8.6640625" style="20" customWidth="1"/>
    <col min="11266" max="11266" width="13.5" style="20" bestFit="1" customWidth="1"/>
    <col min="11267" max="11267" width="6" style="20" customWidth="1"/>
    <col min="11268" max="11268" width="9.33203125" style="20" customWidth="1"/>
    <col min="11269" max="11269" width="11.33203125" style="20" bestFit="1" customWidth="1"/>
    <col min="11270" max="11273" width="18.1640625" style="20" bestFit="1" customWidth="1"/>
    <col min="11274" max="11520" width="9.33203125" style="20"/>
    <col min="11521" max="11521" width="8.6640625" style="20" customWidth="1"/>
    <col min="11522" max="11522" width="13.5" style="20" bestFit="1" customWidth="1"/>
    <col min="11523" max="11523" width="6" style="20" customWidth="1"/>
    <col min="11524" max="11524" width="9.33203125" style="20" customWidth="1"/>
    <col min="11525" max="11525" width="11.33203125" style="20" bestFit="1" customWidth="1"/>
    <col min="11526" max="11529" width="18.1640625" style="20" bestFit="1" customWidth="1"/>
    <col min="11530" max="11776" width="9.33203125" style="20"/>
    <col min="11777" max="11777" width="8.6640625" style="20" customWidth="1"/>
    <col min="11778" max="11778" width="13.5" style="20" bestFit="1" customWidth="1"/>
    <col min="11779" max="11779" width="6" style="20" customWidth="1"/>
    <col min="11780" max="11780" width="9.33203125" style="20" customWidth="1"/>
    <col min="11781" max="11781" width="11.33203125" style="20" bestFit="1" customWidth="1"/>
    <col min="11782" max="11785" width="18.1640625" style="20" bestFit="1" customWidth="1"/>
    <col min="11786" max="12032" width="9.33203125" style="20"/>
    <col min="12033" max="12033" width="8.6640625" style="20" customWidth="1"/>
    <col min="12034" max="12034" width="13.5" style="20" bestFit="1" customWidth="1"/>
    <col min="12035" max="12035" width="6" style="20" customWidth="1"/>
    <col min="12036" max="12036" width="9.33203125" style="20" customWidth="1"/>
    <col min="12037" max="12037" width="11.33203125" style="20" bestFit="1" customWidth="1"/>
    <col min="12038" max="12041" width="18.1640625" style="20" bestFit="1" customWidth="1"/>
    <col min="12042" max="12288" width="9.33203125" style="20"/>
    <col min="12289" max="12289" width="8.6640625" style="20" customWidth="1"/>
    <col min="12290" max="12290" width="13.5" style="20" bestFit="1" customWidth="1"/>
    <col min="12291" max="12291" width="6" style="20" customWidth="1"/>
    <col min="12292" max="12292" width="9.33203125" style="20" customWidth="1"/>
    <col min="12293" max="12293" width="11.33203125" style="20" bestFit="1" customWidth="1"/>
    <col min="12294" max="12297" width="18.1640625" style="20" bestFit="1" customWidth="1"/>
    <col min="12298" max="12544" width="9.33203125" style="20"/>
    <col min="12545" max="12545" width="8.6640625" style="20" customWidth="1"/>
    <col min="12546" max="12546" width="13.5" style="20" bestFit="1" customWidth="1"/>
    <col min="12547" max="12547" width="6" style="20" customWidth="1"/>
    <col min="12548" max="12548" width="9.33203125" style="20" customWidth="1"/>
    <col min="12549" max="12549" width="11.33203125" style="20" bestFit="1" customWidth="1"/>
    <col min="12550" max="12553" width="18.1640625" style="20" bestFit="1" customWidth="1"/>
    <col min="12554" max="12800" width="9.33203125" style="20"/>
    <col min="12801" max="12801" width="8.6640625" style="20" customWidth="1"/>
    <col min="12802" max="12802" width="13.5" style="20" bestFit="1" customWidth="1"/>
    <col min="12803" max="12803" width="6" style="20" customWidth="1"/>
    <col min="12804" max="12804" width="9.33203125" style="20" customWidth="1"/>
    <col min="12805" max="12805" width="11.33203125" style="20" bestFit="1" customWidth="1"/>
    <col min="12806" max="12809" width="18.1640625" style="20" bestFit="1" customWidth="1"/>
    <col min="12810" max="13056" width="9.33203125" style="20"/>
    <col min="13057" max="13057" width="8.6640625" style="20" customWidth="1"/>
    <col min="13058" max="13058" width="13.5" style="20" bestFit="1" customWidth="1"/>
    <col min="13059" max="13059" width="6" style="20" customWidth="1"/>
    <col min="13060" max="13060" width="9.33203125" style="20" customWidth="1"/>
    <col min="13061" max="13061" width="11.33203125" style="20" bestFit="1" customWidth="1"/>
    <col min="13062" max="13065" width="18.1640625" style="20" bestFit="1" customWidth="1"/>
    <col min="13066" max="13312" width="9.33203125" style="20"/>
    <col min="13313" max="13313" width="8.6640625" style="20" customWidth="1"/>
    <col min="13314" max="13314" width="13.5" style="20" bestFit="1" customWidth="1"/>
    <col min="13315" max="13315" width="6" style="20" customWidth="1"/>
    <col min="13316" max="13316" width="9.33203125" style="20" customWidth="1"/>
    <col min="13317" max="13317" width="11.33203125" style="20" bestFit="1" customWidth="1"/>
    <col min="13318" max="13321" width="18.1640625" style="20" bestFit="1" customWidth="1"/>
    <col min="13322" max="13568" width="9.33203125" style="20"/>
    <col min="13569" max="13569" width="8.6640625" style="20" customWidth="1"/>
    <col min="13570" max="13570" width="13.5" style="20" bestFit="1" customWidth="1"/>
    <col min="13571" max="13571" width="6" style="20" customWidth="1"/>
    <col min="13572" max="13572" width="9.33203125" style="20" customWidth="1"/>
    <col min="13573" max="13573" width="11.33203125" style="20" bestFit="1" customWidth="1"/>
    <col min="13574" max="13577" width="18.1640625" style="20" bestFit="1" customWidth="1"/>
    <col min="13578" max="13824" width="9.33203125" style="20"/>
    <col min="13825" max="13825" width="8.6640625" style="20" customWidth="1"/>
    <col min="13826" max="13826" width="13.5" style="20" bestFit="1" customWidth="1"/>
    <col min="13827" max="13827" width="6" style="20" customWidth="1"/>
    <col min="13828" max="13828" width="9.33203125" style="20" customWidth="1"/>
    <col min="13829" max="13829" width="11.33203125" style="20" bestFit="1" customWidth="1"/>
    <col min="13830" max="13833" width="18.1640625" style="20" bestFit="1" customWidth="1"/>
    <col min="13834" max="14080" width="9.33203125" style="20"/>
    <col min="14081" max="14081" width="8.6640625" style="20" customWidth="1"/>
    <col min="14082" max="14082" width="13.5" style="20" bestFit="1" customWidth="1"/>
    <col min="14083" max="14083" width="6" style="20" customWidth="1"/>
    <col min="14084" max="14084" width="9.33203125" style="20" customWidth="1"/>
    <col min="14085" max="14085" width="11.33203125" style="20" bestFit="1" customWidth="1"/>
    <col min="14086" max="14089" width="18.1640625" style="20" bestFit="1" customWidth="1"/>
    <col min="14090" max="14336" width="9.33203125" style="20"/>
    <col min="14337" max="14337" width="8.6640625" style="20" customWidth="1"/>
    <col min="14338" max="14338" width="13.5" style="20" bestFit="1" customWidth="1"/>
    <col min="14339" max="14339" width="6" style="20" customWidth="1"/>
    <col min="14340" max="14340" width="9.33203125" style="20" customWidth="1"/>
    <col min="14341" max="14341" width="11.33203125" style="20" bestFit="1" customWidth="1"/>
    <col min="14342" max="14345" width="18.1640625" style="20" bestFit="1" customWidth="1"/>
    <col min="14346" max="14592" width="9.33203125" style="20"/>
    <col min="14593" max="14593" width="8.6640625" style="20" customWidth="1"/>
    <col min="14594" max="14594" width="13.5" style="20" bestFit="1" customWidth="1"/>
    <col min="14595" max="14595" width="6" style="20" customWidth="1"/>
    <col min="14596" max="14596" width="9.33203125" style="20" customWidth="1"/>
    <col min="14597" max="14597" width="11.33203125" style="20" bestFit="1" customWidth="1"/>
    <col min="14598" max="14601" width="18.1640625" style="20" bestFit="1" customWidth="1"/>
    <col min="14602" max="14848" width="9.33203125" style="20"/>
    <col min="14849" max="14849" width="8.6640625" style="20" customWidth="1"/>
    <col min="14850" max="14850" width="13.5" style="20" bestFit="1" customWidth="1"/>
    <col min="14851" max="14851" width="6" style="20" customWidth="1"/>
    <col min="14852" max="14852" width="9.33203125" style="20" customWidth="1"/>
    <col min="14853" max="14853" width="11.33203125" style="20" bestFit="1" customWidth="1"/>
    <col min="14854" max="14857" width="18.1640625" style="20" bestFit="1" customWidth="1"/>
    <col min="14858" max="15104" width="9.33203125" style="20"/>
    <col min="15105" max="15105" width="8.6640625" style="20" customWidth="1"/>
    <col min="15106" max="15106" width="13.5" style="20" bestFit="1" customWidth="1"/>
    <col min="15107" max="15107" width="6" style="20" customWidth="1"/>
    <col min="15108" max="15108" width="9.33203125" style="20" customWidth="1"/>
    <col min="15109" max="15109" width="11.33203125" style="20" bestFit="1" customWidth="1"/>
    <col min="15110" max="15113" width="18.1640625" style="20" bestFit="1" customWidth="1"/>
    <col min="15114" max="15360" width="9.33203125" style="20"/>
    <col min="15361" max="15361" width="8.6640625" style="20" customWidth="1"/>
    <col min="15362" max="15362" width="13.5" style="20" bestFit="1" customWidth="1"/>
    <col min="15363" max="15363" width="6" style="20" customWidth="1"/>
    <col min="15364" max="15364" width="9.33203125" style="20" customWidth="1"/>
    <col min="15365" max="15365" width="11.33203125" style="20" bestFit="1" customWidth="1"/>
    <col min="15366" max="15369" width="18.1640625" style="20" bestFit="1" customWidth="1"/>
    <col min="15370" max="15616" width="9.33203125" style="20"/>
    <col min="15617" max="15617" width="8.6640625" style="20" customWidth="1"/>
    <col min="15618" max="15618" width="13.5" style="20" bestFit="1" customWidth="1"/>
    <col min="15619" max="15619" width="6" style="20" customWidth="1"/>
    <col min="15620" max="15620" width="9.33203125" style="20" customWidth="1"/>
    <col min="15621" max="15621" width="11.33203125" style="20" bestFit="1" customWidth="1"/>
    <col min="15622" max="15625" width="18.1640625" style="20" bestFit="1" customWidth="1"/>
    <col min="15626" max="15872" width="9.33203125" style="20"/>
    <col min="15873" max="15873" width="8.6640625" style="20" customWidth="1"/>
    <col min="15874" max="15874" width="13.5" style="20" bestFit="1" customWidth="1"/>
    <col min="15875" max="15875" width="6" style="20" customWidth="1"/>
    <col min="15876" max="15876" width="9.33203125" style="20" customWidth="1"/>
    <col min="15877" max="15877" width="11.33203125" style="20" bestFit="1" customWidth="1"/>
    <col min="15878" max="15881" width="18.1640625" style="20" bestFit="1" customWidth="1"/>
    <col min="15882" max="16128" width="9.33203125" style="20"/>
    <col min="16129" max="16129" width="8.6640625" style="20" customWidth="1"/>
    <col min="16130" max="16130" width="13.5" style="20" bestFit="1" customWidth="1"/>
    <col min="16131" max="16131" width="6" style="20" customWidth="1"/>
    <col min="16132" max="16132" width="9.33203125" style="20" customWidth="1"/>
    <col min="16133" max="16133" width="11.33203125" style="20" bestFit="1" customWidth="1"/>
    <col min="16134" max="16137" width="18.1640625" style="20" bestFit="1" customWidth="1"/>
    <col min="16138" max="16384" width="9.33203125" style="20"/>
  </cols>
  <sheetData>
    <row r="2" spans="2:10" s="4" customFormat="1" x14ac:dyDescent="0.2">
      <c r="B2" s="1"/>
      <c r="C2" s="2"/>
      <c r="D2" s="2"/>
      <c r="E2" s="2"/>
      <c r="F2" s="2"/>
      <c r="G2" s="2"/>
      <c r="H2" s="2"/>
      <c r="I2" s="2"/>
      <c r="J2" s="3"/>
    </row>
    <row r="3" spans="2:10" s="4" customFormat="1" x14ac:dyDescent="0.2">
      <c r="B3" s="5" t="s">
        <v>0</v>
      </c>
      <c r="C3" s="6"/>
      <c r="D3" s="6"/>
      <c r="E3" s="6"/>
      <c r="F3" s="6"/>
      <c r="G3" s="6"/>
      <c r="H3" s="6"/>
      <c r="I3" s="6"/>
      <c r="J3" s="7"/>
    </row>
    <row r="4" spans="2:10" s="4" customFormat="1" x14ac:dyDescent="0.2">
      <c r="B4" s="5"/>
      <c r="C4" s="6"/>
      <c r="D4" s="6"/>
      <c r="E4" s="6"/>
      <c r="F4" s="6"/>
      <c r="G4" s="6"/>
      <c r="H4" s="6"/>
      <c r="I4" s="6"/>
      <c r="J4" s="7"/>
    </row>
    <row r="5" spans="2:10" s="4" customFormat="1" x14ac:dyDescent="0.2">
      <c r="B5" s="5" t="s">
        <v>1</v>
      </c>
      <c r="C5" s="6"/>
      <c r="D5" s="6"/>
      <c r="E5" s="6"/>
      <c r="F5" s="6"/>
      <c r="G5" s="6"/>
      <c r="H5" s="6"/>
      <c r="I5" s="6"/>
      <c r="J5" s="7"/>
    </row>
    <row r="6" spans="2:10" s="4" customFormat="1" x14ac:dyDescent="0.2">
      <c r="B6" s="8"/>
      <c r="C6" s="9"/>
      <c r="D6" s="9"/>
      <c r="E6" s="9"/>
      <c r="F6" s="9"/>
      <c r="G6" s="9"/>
      <c r="H6" s="9"/>
      <c r="I6" s="9"/>
      <c r="J6" s="10"/>
    </row>
    <row r="7" spans="2:10" s="13" customFormat="1" ht="25.5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2:10" x14ac:dyDescent="0.2">
      <c r="B8" s="14" t="s">
        <v>11</v>
      </c>
      <c r="C8" s="14" t="s">
        <v>12</v>
      </c>
      <c r="D8" s="15">
        <v>27</v>
      </c>
      <c r="E8" s="16" t="s">
        <v>13</v>
      </c>
      <c r="F8" s="17">
        <v>70</v>
      </c>
      <c r="G8" s="18">
        <v>80</v>
      </c>
      <c r="H8" s="18">
        <f t="shared" ref="H8:H16" si="0">+F8-G8</f>
        <v>-10</v>
      </c>
      <c r="I8" s="14">
        <v>82</v>
      </c>
      <c r="J8" s="19">
        <f t="shared" ref="J8:J16" si="1">+I8*H8</f>
        <v>-820</v>
      </c>
    </row>
    <row r="9" spans="2:10" x14ac:dyDescent="0.2">
      <c r="B9" s="14" t="s">
        <v>11</v>
      </c>
      <c r="C9" s="14" t="s">
        <v>14</v>
      </c>
      <c r="D9" s="15">
        <v>27</v>
      </c>
      <c r="E9" s="16" t="s">
        <v>13</v>
      </c>
      <c r="F9" s="17">
        <v>155</v>
      </c>
      <c r="G9" s="18">
        <v>195</v>
      </c>
      <c r="H9" s="18">
        <f t="shared" si="0"/>
        <v>-40</v>
      </c>
      <c r="I9" s="14">
        <v>9</v>
      </c>
      <c r="J9" s="19">
        <f t="shared" si="1"/>
        <v>-360</v>
      </c>
    </row>
    <row r="10" spans="2:10" x14ac:dyDescent="0.2">
      <c r="B10" s="14" t="s">
        <v>15</v>
      </c>
      <c r="C10" s="14" t="s">
        <v>16</v>
      </c>
      <c r="D10" s="15">
        <v>5</v>
      </c>
      <c r="E10" s="16" t="s">
        <v>17</v>
      </c>
      <c r="F10" s="17">
        <v>120</v>
      </c>
      <c r="G10" s="18">
        <v>0</v>
      </c>
      <c r="H10" s="18">
        <f t="shared" si="0"/>
        <v>120</v>
      </c>
      <c r="I10" s="14">
        <v>0</v>
      </c>
      <c r="J10" s="19">
        <f t="shared" si="1"/>
        <v>0</v>
      </c>
    </row>
    <row r="11" spans="2:10" x14ac:dyDescent="0.2">
      <c r="B11" s="14" t="s">
        <v>15</v>
      </c>
      <c r="C11" s="14" t="s">
        <v>16</v>
      </c>
      <c r="D11" s="15">
        <v>16</v>
      </c>
      <c r="E11" s="16" t="s">
        <v>18</v>
      </c>
      <c r="F11" s="17">
        <v>105</v>
      </c>
      <c r="G11" s="18">
        <v>125</v>
      </c>
      <c r="H11" s="18">
        <f t="shared" si="0"/>
        <v>-20</v>
      </c>
      <c r="I11" s="14">
        <v>0</v>
      </c>
      <c r="J11" s="19">
        <f t="shared" si="1"/>
        <v>0</v>
      </c>
    </row>
    <row r="12" spans="2:10" x14ac:dyDescent="0.2">
      <c r="B12" s="14" t="s">
        <v>15</v>
      </c>
      <c r="C12" s="14" t="s">
        <v>12</v>
      </c>
      <c r="D12" s="15">
        <v>16</v>
      </c>
      <c r="E12" s="16" t="s">
        <v>18</v>
      </c>
      <c r="F12" s="17">
        <v>65</v>
      </c>
      <c r="G12" s="18">
        <v>75</v>
      </c>
      <c r="H12" s="18">
        <f t="shared" si="0"/>
        <v>-10</v>
      </c>
      <c r="I12" s="14">
        <v>0</v>
      </c>
      <c r="J12" s="19">
        <f t="shared" si="1"/>
        <v>0</v>
      </c>
    </row>
    <row r="13" spans="2:10" x14ac:dyDescent="0.2">
      <c r="B13" s="14" t="s">
        <v>11</v>
      </c>
      <c r="C13" s="14" t="s">
        <v>14</v>
      </c>
      <c r="D13" s="15">
        <v>22</v>
      </c>
      <c r="E13" s="16" t="s">
        <v>19</v>
      </c>
      <c r="F13" s="17">
        <v>175</v>
      </c>
      <c r="G13" s="18">
        <v>150</v>
      </c>
      <c r="H13" s="18">
        <f t="shared" si="0"/>
        <v>25</v>
      </c>
      <c r="I13" s="14">
        <v>3</v>
      </c>
      <c r="J13" s="19">
        <f t="shared" si="1"/>
        <v>75</v>
      </c>
    </row>
    <row r="14" spans="2:10" x14ac:dyDescent="0.2">
      <c r="B14" s="14" t="s">
        <v>11</v>
      </c>
      <c r="C14" s="14" t="s">
        <v>14</v>
      </c>
      <c r="D14" s="15">
        <v>21</v>
      </c>
      <c r="E14" s="16" t="s">
        <v>20</v>
      </c>
      <c r="F14" s="17">
        <v>175</v>
      </c>
      <c r="G14" s="18">
        <v>150</v>
      </c>
      <c r="H14" s="18">
        <f t="shared" si="0"/>
        <v>25</v>
      </c>
      <c r="I14" s="14">
        <v>4</v>
      </c>
      <c r="J14" s="19">
        <f t="shared" si="1"/>
        <v>100</v>
      </c>
    </row>
    <row r="15" spans="2:10" x14ac:dyDescent="0.2">
      <c r="B15" s="14" t="s">
        <v>11</v>
      </c>
      <c r="C15" s="14" t="s">
        <v>14</v>
      </c>
      <c r="D15" s="15">
        <v>24</v>
      </c>
      <c r="E15" s="16" t="s">
        <v>21</v>
      </c>
      <c r="F15" s="17">
        <v>175</v>
      </c>
      <c r="G15" s="18">
        <v>150</v>
      </c>
      <c r="H15" s="18">
        <f t="shared" si="0"/>
        <v>25</v>
      </c>
      <c r="I15" s="14">
        <v>8</v>
      </c>
      <c r="J15" s="19">
        <f t="shared" si="1"/>
        <v>200</v>
      </c>
    </row>
    <row r="16" spans="2:10" x14ac:dyDescent="0.2">
      <c r="B16" s="14" t="s">
        <v>11</v>
      </c>
      <c r="C16" s="14" t="s">
        <v>14</v>
      </c>
      <c r="D16" s="15">
        <v>23</v>
      </c>
      <c r="E16" s="16" t="s">
        <v>22</v>
      </c>
      <c r="F16" s="17">
        <v>175</v>
      </c>
      <c r="G16" s="18">
        <v>150</v>
      </c>
      <c r="H16" s="18">
        <f t="shared" si="0"/>
        <v>25</v>
      </c>
      <c r="I16" s="14">
        <v>24</v>
      </c>
      <c r="J16" s="19">
        <f t="shared" si="1"/>
        <v>600</v>
      </c>
    </row>
    <row r="17" spans="2:10" x14ac:dyDescent="0.2">
      <c r="B17" s="21"/>
      <c r="C17" s="21"/>
      <c r="D17" s="21"/>
      <c r="E17" s="21"/>
      <c r="F17" s="21"/>
      <c r="G17" s="21"/>
      <c r="H17" s="21"/>
      <c r="I17" s="21" t="s">
        <v>23</v>
      </c>
      <c r="J17" s="22">
        <f>+SUMIF(J8:J16,"&lt;0")</f>
        <v>-1180</v>
      </c>
    </row>
    <row r="18" spans="2:10" x14ac:dyDescent="0.2">
      <c r="B18" s="21"/>
      <c r="C18" s="21"/>
      <c r="D18" s="21"/>
      <c r="E18" s="21"/>
      <c r="F18" s="21"/>
      <c r="G18" s="21"/>
      <c r="H18" s="21"/>
      <c r="I18" s="21" t="s">
        <v>24</v>
      </c>
      <c r="J18" s="22">
        <f>+SUMIF(J8:J16,"&gt;0")</f>
        <v>975</v>
      </c>
    </row>
    <row r="19" spans="2:10" x14ac:dyDescent="0.2">
      <c r="B19" s="21"/>
      <c r="C19" s="21"/>
      <c r="D19" s="21"/>
      <c r="E19" s="21"/>
      <c r="F19" s="21"/>
      <c r="G19" s="21"/>
      <c r="H19" s="21"/>
      <c r="I19" s="21" t="s">
        <v>25</v>
      </c>
      <c r="J19" s="22">
        <f>+J18+J17</f>
        <v>-205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2019-02-15T06:21:58Z</dcterms:created>
  <dcterms:modified xsi:type="dcterms:W3CDTF">2019-02-15T06:22:21Z</dcterms:modified>
</cp:coreProperties>
</file>