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\Q3 ROUTINE CC\"/>
    </mc:Choice>
  </mc:AlternateContent>
  <bookViews>
    <workbookView xWindow="0" yWindow="0" windowWidth="20490" windowHeight="7665"/>
  </bookViews>
  <sheets>
    <sheet name="T1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</calcChain>
</file>

<file path=xl/sharedStrings.xml><?xml version="1.0" encoding="utf-8"?>
<sst xmlns="http://schemas.openxmlformats.org/spreadsheetml/2006/main" count="26" uniqueCount="24">
  <si>
    <t>TDS not deducted</t>
  </si>
  <si>
    <t>Tr.Name</t>
  </si>
  <si>
    <t>Doc. #.</t>
  </si>
  <si>
    <t>Doc. Date</t>
  </si>
  <si>
    <t>Description</t>
  </si>
  <si>
    <t>SUPPLIER NAME</t>
  </si>
  <si>
    <t>Amount accounted</t>
  </si>
  <si>
    <t>TDS</t>
  </si>
  <si>
    <t>JOURNAL</t>
  </si>
  <si>
    <t>1118324</t>
  </si>
  <si>
    <t>30/11/2018</t>
  </si>
  <si>
    <t>M/S NAVEEN DREAM CRAFT  T/W BHARAT ELECTRONICS   REF BILL NO 1186  DT.16.11.18</t>
  </si>
  <si>
    <t>M/S NAVEEN DREAMCRAFT PVT LTD</t>
  </si>
  <si>
    <t xml:space="preserve"> A0292 - CGST (INWARD) - 9% :  18315 </t>
  </si>
  <si>
    <t xml:space="preserve"> CGST (INWARD) - 9% </t>
  </si>
  <si>
    <t xml:space="preserve"> A0293 - SGST (INWARD)- 9% :  18315 </t>
  </si>
  <si>
    <t xml:space="preserve"> SGST (INWARD)- 9% </t>
  </si>
  <si>
    <t xml:space="preserve"> E0720 - BANQUET HIRE CHARGES :  203500 </t>
  </si>
  <si>
    <t xml:space="preserve"> BANQUET HIRE CHARGES </t>
  </si>
  <si>
    <t>1018031</t>
  </si>
  <si>
    <t>10/10/2018</t>
  </si>
  <si>
    <t>M/S  NAVEEN CREATIONS  T/W ANNUAL DAY EVENT   REF BILL NO 1090 DT.02.10.2018</t>
  </si>
  <si>
    <t xml:space="preserve"> E0682 - ANNUAL STAFF DAY EXPENSES :  120000 </t>
  </si>
  <si>
    <t xml:space="preserve"> ANNUAL STAFF DAY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</si>
</sst>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right"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2" fillId="0" borderId="0" xfId="0" applyFont="1" applyFill="1"/>
    <xf numFmtId="0" fontId="2" fillId="2" borderId="1" xfId="0" applyFont="1" applyFill="1" applyBorder="1"/>
    <xf numFmtId="2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Q3%20Routine%20Audit%2018-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CC1"/>
      <sheetName val="CC2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T1"/>
      <sheetName val="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showGridLines="0" tabSelected="1" workbookViewId="0">
      <selection activeCell="B3" sqref="B3"/>
    </sheetView>
  </sheetViews>
  <sheetFormatPr defaultRowHeight="12.75" x14ac:dyDescent="0.2"/>
  <cols>
    <col min="1" max="1" width="9.33203125" style="2"/>
    <col min="2" max="2" width="10.6640625" style="2" bestFit="1" customWidth="1"/>
    <col min="3" max="3" width="8.1640625" style="2" customWidth="1"/>
    <col min="4" max="4" width="10.5" style="2" customWidth="1"/>
    <col min="5" max="5" width="50" style="2" customWidth="1"/>
    <col min="6" max="6" width="38.83203125" style="2" bestFit="1" customWidth="1"/>
    <col min="7" max="7" width="18.1640625" style="2" bestFit="1" customWidth="1"/>
    <col min="8" max="8" width="12.1640625" style="2" customWidth="1"/>
    <col min="9" max="16384" width="9.33203125" style="2"/>
  </cols>
  <sheetData>
    <row r="2" spans="2:10" x14ac:dyDescent="0.2">
      <c r="B2" s="1" t="s">
        <v>0</v>
      </c>
    </row>
    <row r="4" spans="2:10" s="5" customFormat="1" ht="10.7" customHeight="1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4"/>
      <c r="J4" s="4"/>
    </row>
    <row r="5" spans="2:10" s="10" customFormat="1" ht="10.7" customHeight="1" x14ac:dyDescent="0.2">
      <c r="B5" s="6" t="s">
        <v>8</v>
      </c>
      <c r="C5" s="7" t="s">
        <v>9</v>
      </c>
      <c r="D5" s="7" t="s">
        <v>10</v>
      </c>
      <c r="E5" s="8" t="s">
        <v>11</v>
      </c>
      <c r="F5" s="6" t="s">
        <v>12</v>
      </c>
      <c r="G5" s="9">
        <v>240130</v>
      </c>
      <c r="H5" s="9">
        <v>4070</v>
      </c>
    </row>
    <row r="6" spans="2:10" s="10" customFormat="1" ht="10.7" customHeight="1" x14ac:dyDescent="0.2">
      <c r="B6" s="6"/>
      <c r="C6" s="11"/>
      <c r="D6" s="6"/>
      <c r="E6" s="6" t="s">
        <v>13</v>
      </c>
      <c r="F6" s="6" t="s">
        <v>14</v>
      </c>
      <c r="G6" s="9"/>
      <c r="H6" s="12"/>
    </row>
    <row r="7" spans="2:10" s="10" customFormat="1" ht="10.7" customHeight="1" x14ac:dyDescent="0.2">
      <c r="B7" s="6"/>
      <c r="C7" s="11"/>
      <c r="D7" s="6"/>
      <c r="E7" s="6" t="s">
        <v>15</v>
      </c>
      <c r="F7" s="6" t="s">
        <v>16</v>
      </c>
      <c r="G7" s="9"/>
      <c r="H7" s="12"/>
    </row>
    <row r="8" spans="2:10" s="10" customFormat="1" ht="10.7" customHeight="1" x14ac:dyDescent="0.2">
      <c r="B8" s="6"/>
      <c r="C8" s="11"/>
      <c r="D8" s="6"/>
      <c r="E8" s="6" t="s">
        <v>17</v>
      </c>
      <c r="F8" s="6" t="s">
        <v>18</v>
      </c>
      <c r="G8" s="9"/>
      <c r="H8" s="12"/>
    </row>
    <row r="9" spans="2:10" s="15" customFormat="1" x14ac:dyDescent="0.2">
      <c r="B9" s="13"/>
      <c r="C9" s="13"/>
      <c r="D9" s="13"/>
      <c r="E9" s="13"/>
      <c r="F9" s="13"/>
      <c r="G9" s="14"/>
      <c r="H9" s="14"/>
    </row>
    <row r="10" spans="2:10" s="10" customFormat="1" ht="10.7" customHeight="1" x14ac:dyDescent="0.2">
      <c r="B10" s="6" t="s">
        <v>8</v>
      </c>
      <c r="C10" s="7" t="s">
        <v>19</v>
      </c>
      <c r="D10" s="7" t="s">
        <v>20</v>
      </c>
      <c r="E10" s="8" t="s">
        <v>21</v>
      </c>
      <c r="F10" s="6" t="s">
        <v>12</v>
      </c>
      <c r="G10" s="9">
        <v>120000</v>
      </c>
      <c r="H10" s="9">
        <v>2033.8983050847457</v>
      </c>
    </row>
    <row r="11" spans="2:10" s="10" customFormat="1" ht="10.7" customHeight="1" x14ac:dyDescent="0.2">
      <c r="B11" s="6"/>
      <c r="C11" s="11"/>
      <c r="D11" s="6"/>
      <c r="E11" s="6" t="s">
        <v>22</v>
      </c>
      <c r="F11" s="6" t="s">
        <v>23</v>
      </c>
      <c r="G11" s="9"/>
      <c r="H11" s="12"/>
    </row>
    <row r="12" spans="2:10" x14ac:dyDescent="0.2">
      <c r="B12" s="16"/>
      <c r="C12" s="16"/>
      <c r="D12" s="16"/>
      <c r="E12" s="16"/>
      <c r="F12" s="16"/>
      <c r="G12" s="16"/>
      <c r="H12" s="17">
        <f>+SUM(H5:H11)</f>
        <v>6103.8983050847455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2019-02-07T02:39:51Z</dcterms:created>
  <dcterms:modified xsi:type="dcterms:W3CDTF">2019-02-07T02:40:09Z</dcterms:modified>
</cp:coreProperties>
</file>