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ek18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<sst xmlns="http://schemas.openxmlformats.org/spreadsheetml/2006/main" uniqueCount="52">
  <si>
    <t>פריוריטי סופטוור בע"מ - www.gapsys.net ביישום Priority</t>
  </si>
  <si>
    <t>A.BISCOTTI LTD.</t>
  </si>
  <si>
    <r>
      <rPr>
        <b val="1"/>
        <sz val="10"/>
        <color indexed="12"/>
        <rFont val="Arial"/>
      </rPr>
      <t>א.ביסקוטי בעמ</t>
    </r>
    <r>
      <rPr>
        <sz val="10"/>
        <color indexed="11"/>
        <rFont val="Arial"/>
      </rPr>
      <t>, רגינה ברנר הררי</t>
    </r>
  </si>
  <si>
    <t>מתאריך 01/01/26, עד תאריך 31/12/26, רק הזמנות פתוחות N, מק"ט '12945'=, תאריך אספקה 26/04/26=&lt;;, תאריך אספקה 01/05/26=&gt;, סטטוס הזמנה 'מבוטלת'&lt;&gt;</t>
  </si>
  <si>
    <t>דוח מכירות דניאל עמית</t>
  </si>
  <si>
    <t>עוגת שוקולד "דניאל עמית"</t>
  </si>
  <si>
    <t>מספר לקוח</t>
  </si>
  <si>
    <t>שם לקוח</t>
  </si>
  <si>
    <t>כמות</t>
  </si>
  <si>
    <t>מתילדה יהוד (אונר שיווק מזון בע"מ)</t>
  </si>
  <si>
    <t>קונדטורית הרואה</t>
  </si>
  <si>
    <t>הדרך ללחם יבנה</t>
  </si>
  <si>
    <t>מאפיית רחוב בת ים (קבוצת קפה רחוב יזמות בע"מ)</t>
  </si>
  <si>
    <t>מאפיית רחוב ראשל"צ (קבוצת קפה רחוב יזמות בע"מ)</t>
  </si>
  <si>
    <t>ישראל קנדה הבית בכפר שמריהו בע"מ(נווה אביב)</t>
  </si>
  <si>
    <t>מאפיית בראשית הכיכר בע"מ (חולון )</t>
  </si>
  <si>
    <t>מאפיית עדן הגליל בע'מ-חצור הגלילית</t>
  </si>
  <si>
    <t>מאפיית רחוב מודיעין בע'מ</t>
  </si>
  <si>
    <t>מאפיית בראשית ח'300 בע'מ-צבי תדמור חולון</t>
  </si>
  <si>
    <t>מאפה פריז שדרות(רות לוגסי)</t>
  </si>
  <si>
    <t>בונז'ור בן עמי בע'מ-בית שאן</t>
  </si>
  <si>
    <t>וולט מרקט-ראשון מערב</t>
  </si>
  <si>
    <t>וולט מרקט-הרובע -ראשון לציון</t>
  </si>
  <si>
    <t>וולט מרקט-רעננה</t>
  </si>
  <si>
    <t>וולט מרקט-בן יהודה תל אביב</t>
  </si>
  <si>
    <t>וולט מרקט-נתניה סנטר</t>
  </si>
  <si>
    <t>וולט מרקט-רחובות</t>
  </si>
  <si>
    <t>וולט מרקט-כפר סבא</t>
  </si>
  <si>
    <t>וולט מרקט-רמת השרון</t>
  </si>
  <si>
    <t>וולט מרקט-אשדוד</t>
  </si>
  <si>
    <t>וולט מרקט-חיפה נמל</t>
  </si>
  <si>
    <t>וולט מרקט-באר שבע</t>
  </si>
  <si>
    <t>וולט מרקט-מודיעין</t>
  </si>
  <si>
    <t>וולט מרקט-נתניה פולג</t>
  </si>
  <si>
    <t>וולט מרקט-קריית אונו</t>
  </si>
  <si>
    <t>וולט מרקט-וולפסון-תל אביב</t>
  </si>
  <si>
    <t>וולט מרקט-תלפיות-ירושלים</t>
  </si>
  <si>
    <t>וולט מרקט-לב הארץ-כפר קאסם</t>
  </si>
  <si>
    <t>וולט מרקט-קריון</t>
  </si>
  <si>
    <t>וולט מרקט-יד אליהו-תל אביב</t>
  </si>
  <si>
    <t>וולט מרקט-פלורנטין-תל אביב</t>
  </si>
  <si>
    <t>וולט מרקט -נאות שמיר-רמלה</t>
  </si>
  <si>
    <t>וולט מרקט-סינמה סיטי-ירושלים</t>
  </si>
  <si>
    <t>וולט מרקט-נס ציונה</t>
  </si>
  <si>
    <t>בייקרי אילת-התמרים(ה.ש)בע"מ</t>
  </si>
  <si>
    <t>בייקרי אילת-חטיבת הנגב(ה.ש)בע"מ</t>
  </si>
  <si>
    <t>וולט מרקט ר"ג</t>
  </si>
  <si>
    <t>חוות נעמי בורוכוב בע"מ</t>
  </si>
  <si>
    <t>חוות נעמי ניהול מעדניות בע"מ - סניף כורזין</t>
  </si>
  <si>
    <t>חוות נעמי ניהול מעדניות בע"מ - סניף מודיעין</t>
  </si>
  <si>
    <t>חוות נעמי ניהול מעדניות בע"מ - סניף חשמונאים</t>
  </si>
  <si>
    <t>סה"כ כללי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</si>
</sst>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7"/>
      <color indexed="8"/>
      <name val="Arial"/>
    </font>
    <font>
      <sz val="10"/>
      <color indexed="11"/>
      <name val="Arial"/>
    </font>
    <font>
      <b val="1"/>
      <sz val="10"/>
      <color indexed="12"/>
      <name val="Arial"/>
    </font>
    <font>
      <b val="1"/>
      <sz val="12"/>
      <color indexed="8"/>
      <name val="Arial"/>
    </font>
    <font>
      <b val="1"/>
      <sz val="10"/>
      <color indexed="13"/>
      <name val="Arial"/>
    </font>
    <font>
      <b val="1"/>
      <sz val="10"/>
      <color indexed="8"/>
      <name val="Arial"/>
    </font>
    <font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4"/>
      </left>
      <right/>
      <top style="thin">
        <color indexed="8"/>
      </top>
      <bottom style="thin">
        <color indexed="14"/>
      </bottom>
      <diagonal/>
    </border>
    <border>
      <left/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right" vertical="bottom" readingOrder="2"/>
    </xf>
    <xf numFmtId="0" fontId="0" fillId="2" borderId="2" applyNumberFormat="0" applyFont="1" applyFill="1" applyBorder="1" applyAlignment="1" applyProtection="0">
      <alignment horizontal="right" vertical="bottom"/>
    </xf>
    <xf numFmtId="0" fontId="0" fillId="2" borderId="3" applyNumberFormat="0" applyFont="1" applyFill="1" applyBorder="1" applyAlignment="1" applyProtection="0">
      <alignment horizontal="right" vertical="bottom"/>
    </xf>
    <xf numFmtId="49" fontId="4" fillId="2" borderId="4" applyNumberFormat="1" applyFont="1" applyFill="1" applyBorder="1" applyAlignment="1" applyProtection="0">
      <alignment horizontal="center" vertical="bottom" readingOrder="2"/>
    </xf>
    <xf numFmtId="0" fontId="0" fillId="2" borderId="5" applyNumberFormat="0" applyFont="1" applyFill="1" applyBorder="1" applyAlignment="1" applyProtection="0">
      <alignment horizontal="right" vertical="bottom"/>
    </xf>
    <xf numFmtId="0" fontId="0" fillId="2" borderId="6" applyNumberFormat="0" applyFont="1" applyFill="1" applyBorder="1" applyAlignment="1" applyProtection="0">
      <alignment horizontal="right" vertical="bottom"/>
    </xf>
    <xf numFmtId="49" fontId="5" fillId="2" borderId="4" applyNumberFormat="1" applyFont="1" applyFill="1" applyBorder="1" applyAlignment="1" applyProtection="0">
      <alignment horizontal="right" vertical="bottom" readingOrder="2"/>
    </xf>
    <xf numFmtId="22" fontId="4" fillId="2" borderId="4" applyNumberFormat="1" applyFont="1" applyFill="1" applyBorder="1" applyAlignment="1" applyProtection="0">
      <alignment horizontal="right" vertical="bottom" readingOrder="2"/>
    </xf>
    <xf numFmtId="49" fontId="4" fillId="2" borderId="4" applyNumberFormat="1" applyFont="1" applyFill="1" applyBorder="1" applyAlignment="1" applyProtection="0">
      <alignment horizontal="right" vertical="bottom" readingOrder="2"/>
    </xf>
    <xf numFmtId="49" fontId="6" fillId="2" borderId="7" applyNumberFormat="1" applyFont="1" applyFill="1" applyBorder="1" applyAlignment="1" applyProtection="0">
      <alignment horizontal="center" vertical="bottom" readingOrder="2"/>
    </xf>
    <xf numFmtId="0" fontId="0" fillId="2" borderId="8" applyNumberFormat="0" applyFont="1" applyFill="1" applyBorder="1" applyAlignment="1" applyProtection="0">
      <alignment horizontal="right" vertical="bottom"/>
    </xf>
    <xf numFmtId="0" fontId="7" fillId="3" borderId="9" applyNumberFormat="0" applyFont="1" applyFill="1" applyBorder="1" applyAlignment="1" applyProtection="0">
      <alignment horizontal="center" vertical="bottom" readingOrder="2"/>
    </xf>
    <xf numFmtId="49" fontId="7" fillId="3" borderId="9" applyNumberFormat="1" applyFont="1" applyFill="1" applyBorder="1" applyAlignment="1" applyProtection="0">
      <alignment horizontal="left" vertical="bottom" readingOrder="2"/>
    </xf>
    <xf numFmtId="0" fontId="0" fillId="2" borderId="10" applyNumberFormat="0" applyFont="1" applyFill="1" applyBorder="1" applyAlignment="1" applyProtection="0">
      <alignment horizontal="right" vertical="bottom"/>
    </xf>
    <xf numFmtId="49" fontId="0" fillId="2" borderId="9" applyNumberFormat="1" applyFont="1" applyFill="1" applyBorder="1" applyAlignment="1" applyProtection="0">
      <alignment horizontal="right" vertical="bottom" readingOrder="2"/>
    </xf>
    <xf numFmtId="0" fontId="0" fillId="2" borderId="9" applyNumberFormat="1" applyFont="1" applyFill="1" applyBorder="1" applyAlignment="1" applyProtection="0">
      <alignment horizontal="right" vertical="bottom"/>
    </xf>
    <xf numFmtId="49" fontId="8" fillId="4" borderId="9" applyNumberFormat="1" applyFont="1" applyFill="1" applyBorder="1" applyAlignment="1" applyProtection="0">
      <alignment horizontal="right" vertical="bottom" readingOrder="2"/>
    </xf>
    <xf numFmtId="0" fontId="9" fillId="2" borderId="9" applyNumberFormat="1" applyFont="1" applyFill="1" applyBorder="1" applyAlignment="1" applyProtection="0">
      <alignment horizontal="right" vertical="bottom"/>
    </xf>
    <xf numFmtId="0" fontId="9" fillId="3" borderId="9" applyNumberFormat="1" applyFont="1" applyFill="1" applyBorder="1" applyAlignment="1" applyProtection="0">
      <alignment horizontal="right" vertical="bottom"/>
    </xf>
    <xf numFmtId="49" fontId="8" fillId="2" borderId="11" applyNumberFormat="1" applyFont="1" applyFill="1" applyBorder="1" applyAlignment="1" applyProtection="0">
      <alignment horizontal="left" vertical="bottom" readingOrder="2"/>
    </xf>
    <xf numFmtId="0" fontId="8" fillId="2" borderId="12" applyNumberFormat="0" applyFont="1" applyFill="1" applyBorder="1" applyAlignment="1" applyProtection="0">
      <alignment horizontal="left" vertical="bottom" readingOrder="2"/>
    </xf>
    <xf numFmtId="0" fontId="8" fillId="2" borderId="13" applyNumberFormat="1" applyFont="1" applyFill="1" applyBorder="1" applyAlignment="1" applyProtection="0">
      <alignment horizontal="right" vertical="bottom"/>
    </xf>
    <xf numFmtId="0" fontId="0" fillId="2" borderId="14" applyNumberFormat="0" applyFont="1" applyFill="1" applyBorder="1" applyAlignment="1" applyProtection="0">
      <alignment horizontal="right" vertical="bottom"/>
    </xf>
    <xf numFmtId="0" fontId="0" fillId="2" borderId="15" applyNumberFormat="0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e959e"/>
      <rgbColor rgb="ff2e4049"/>
      <rgbColor rgb="ff212529"/>
      <rgbColor rgb="ffebedee"/>
      <rgbColor rgb="fff2f2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ערכת נושא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ערכת נושא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ערכת נושא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1"/>
  <sheetViews>
    <sheetView workbookViewId="0" showGridLines="0" rightToLeft="1" defaultGridColor="1"/>
  </sheetViews>
  <sheetFormatPr defaultColWidth="44.5" defaultRowHeight="15" customHeight="1" outlineLevelRow="0" outlineLevelCol="0"/>
  <cols>
    <col min="1" max="5" width="44.5" style="1" customWidth="1"/>
    <col min="6" max="16384" width="44.5" style="1" customWidth="1"/>
  </cols>
  <sheetData>
    <row r="1" ht="15" customHeight="1">
      <c r="A1" t="s" s="2">
        <v>0</v>
      </c>
      <c r="B1" s="3"/>
      <c r="C1" s="3"/>
      <c r="D1" s="3"/>
      <c r="E1" s="4"/>
    </row>
    <row r="2" ht="15" customHeight="1">
      <c r="A2" t="s" s="5">
        <v>1</v>
      </c>
      <c r="B2" s="6"/>
      <c r="C2" s="6"/>
      <c r="D2" s="6"/>
      <c r="E2" s="7"/>
    </row>
    <row r="3" ht="15" customHeight="1">
      <c r="A3" t="s" s="8">
        <v>2</v>
      </c>
      <c r="B3" s="6"/>
      <c r="C3" s="6"/>
      <c r="D3" s="6"/>
      <c r="E3" s="7"/>
    </row>
    <row r="4" ht="15" customHeight="1">
      <c r="A4" s="9">
        <v>46145.492361111108</v>
      </c>
      <c r="B4" s="6"/>
      <c r="C4" s="6"/>
      <c r="D4" s="6"/>
      <c r="E4" s="7"/>
    </row>
    <row r="5" ht="15" customHeight="1">
      <c r="A5" t="s" s="10">
        <v>3</v>
      </c>
      <c r="B5" s="6"/>
      <c r="C5" s="6"/>
      <c r="D5" s="6"/>
      <c r="E5" s="7"/>
    </row>
    <row r="6" ht="15.75" customHeight="1">
      <c r="A6" t="s" s="11">
        <v>4</v>
      </c>
      <c r="B6" s="12"/>
      <c r="C6" s="12"/>
      <c r="D6" s="6"/>
      <c r="E6" s="7"/>
    </row>
    <row r="7" ht="15" customHeight="1">
      <c r="A7" s="13"/>
      <c r="B7" s="13"/>
      <c r="C7" t="s" s="14">
        <v>5</v>
      </c>
      <c r="D7" s="15"/>
      <c r="E7" s="7"/>
    </row>
    <row r="8" ht="15" customHeight="1">
      <c r="A8" t="s" s="16">
        <v>6</v>
      </c>
      <c r="B8" t="s" s="16">
        <v>7</v>
      </c>
      <c r="C8" t="s" s="16">
        <v>8</v>
      </c>
      <c r="D8" s="15"/>
      <c r="E8" s="7"/>
    </row>
    <row r="9" ht="15" customHeight="1">
      <c r="A9" s="17">
        <v>100143</v>
      </c>
      <c r="B9" t="s" s="18">
        <v>9</v>
      </c>
      <c r="C9" s="19">
        <v>6</v>
      </c>
      <c r="D9" s="15"/>
      <c r="E9" s="7"/>
    </row>
    <row r="10" ht="15" customHeight="1">
      <c r="A10" s="17">
        <v>103794</v>
      </c>
      <c r="B10" t="s" s="18">
        <v>10</v>
      </c>
      <c r="C10" s="20">
        <v>3</v>
      </c>
      <c r="D10" s="15"/>
      <c r="E10" s="7"/>
    </row>
    <row r="11" ht="15" customHeight="1">
      <c r="A11" s="17">
        <v>106743</v>
      </c>
      <c r="B11" t="s" s="18">
        <v>11</v>
      </c>
      <c r="C11" s="20">
        <v>3</v>
      </c>
      <c r="D11" s="15"/>
      <c r="E11" s="7"/>
    </row>
    <row r="12" ht="15" customHeight="1">
      <c r="A12" s="17">
        <v>115818</v>
      </c>
      <c r="B12" t="s" s="18">
        <v>12</v>
      </c>
      <c r="C12" s="20">
        <v>12</v>
      </c>
      <c r="D12" s="15"/>
      <c r="E12" s="7"/>
    </row>
    <row r="13" ht="15" customHeight="1">
      <c r="A13" s="17">
        <v>115831</v>
      </c>
      <c r="B13" t="s" s="18">
        <v>13</v>
      </c>
      <c r="C13" s="19">
        <v>3</v>
      </c>
      <c r="D13" s="15"/>
      <c r="E13" s="7"/>
    </row>
    <row r="14" ht="15" customHeight="1">
      <c r="A14" s="17">
        <v>120372</v>
      </c>
      <c r="B14" t="s" s="18">
        <v>14</v>
      </c>
      <c r="C14" s="20">
        <v>3</v>
      </c>
      <c r="D14" s="15"/>
      <c r="E14" s="7"/>
    </row>
    <row r="15" ht="15" customHeight="1">
      <c r="A15" s="17">
        <v>121463</v>
      </c>
      <c r="B15" t="s" s="18">
        <v>15</v>
      </c>
      <c r="C15" s="20">
        <v>9</v>
      </c>
      <c r="D15" s="15"/>
      <c r="E15" s="7"/>
    </row>
    <row r="16" ht="15" customHeight="1">
      <c r="A16" s="17">
        <v>122614</v>
      </c>
      <c r="B16" t="s" s="18">
        <v>16</v>
      </c>
      <c r="C16" s="20">
        <v>3</v>
      </c>
      <c r="D16" s="15"/>
      <c r="E16" s="7"/>
    </row>
    <row r="17" ht="15" customHeight="1">
      <c r="A17" s="17">
        <v>123288</v>
      </c>
      <c r="B17" t="s" s="18">
        <v>17</v>
      </c>
      <c r="C17" s="19">
        <v>3</v>
      </c>
      <c r="D17" s="15"/>
      <c r="E17" s="7"/>
    </row>
    <row r="18" ht="15" customHeight="1">
      <c r="A18" s="17">
        <v>123561</v>
      </c>
      <c r="B18" t="s" s="18">
        <v>18</v>
      </c>
      <c r="C18" s="20">
        <v>3</v>
      </c>
      <c r="D18" s="15"/>
      <c r="E18" s="7"/>
    </row>
    <row r="19" ht="15" customHeight="1">
      <c r="A19" s="17">
        <v>124076</v>
      </c>
      <c r="B19" t="s" s="18">
        <v>19</v>
      </c>
      <c r="C19" s="19">
        <v>6</v>
      </c>
      <c r="D19" s="15"/>
      <c r="E19" s="7"/>
    </row>
    <row r="20" ht="15" customHeight="1">
      <c r="A20" s="17">
        <v>124187</v>
      </c>
      <c r="B20" t="s" s="18">
        <v>20</v>
      </c>
      <c r="C20" s="20">
        <v>3</v>
      </c>
      <c r="D20" s="15"/>
      <c r="E20" s="7"/>
    </row>
    <row r="21" ht="15" customHeight="1">
      <c r="A21" s="17">
        <v>124563</v>
      </c>
      <c r="B21" t="s" s="18">
        <v>21</v>
      </c>
      <c r="C21" s="19">
        <v>18</v>
      </c>
      <c r="D21" s="15"/>
      <c r="E21" s="7"/>
    </row>
    <row r="22" ht="15" customHeight="1">
      <c r="A22" s="17">
        <v>124564</v>
      </c>
      <c r="B22" t="s" s="18">
        <v>22</v>
      </c>
      <c r="C22" s="20">
        <v>12</v>
      </c>
      <c r="D22" s="15"/>
      <c r="E22" s="7"/>
    </row>
    <row r="23" ht="15" customHeight="1">
      <c r="A23" s="17">
        <v>124565</v>
      </c>
      <c r="B23" t="s" s="18">
        <v>23</v>
      </c>
      <c r="C23" s="19">
        <v>12</v>
      </c>
      <c r="D23" s="15"/>
      <c r="E23" s="7"/>
    </row>
    <row r="24" ht="15" customHeight="1">
      <c r="A24" s="17">
        <v>124772</v>
      </c>
      <c r="B24" t="s" s="18">
        <v>24</v>
      </c>
      <c r="C24" s="19">
        <v>45</v>
      </c>
      <c r="D24" s="15"/>
      <c r="E24" s="7"/>
    </row>
    <row r="25" ht="15" customHeight="1">
      <c r="A25" s="17">
        <v>124773</v>
      </c>
      <c r="B25" t="s" s="18">
        <v>25</v>
      </c>
      <c r="C25" s="20">
        <v>3</v>
      </c>
      <c r="D25" s="15"/>
      <c r="E25" s="7"/>
    </row>
    <row r="26" ht="15" customHeight="1">
      <c r="A26" s="17">
        <v>124774</v>
      </c>
      <c r="B26" t="s" s="18">
        <v>26</v>
      </c>
      <c r="C26" s="19">
        <v>36</v>
      </c>
      <c r="D26" s="15"/>
      <c r="E26" s="7"/>
    </row>
    <row r="27" ht="15" customHeight="1">
      <c r="A27" s="17">
        <v>124775</v>
      </c>
      <c r="B27" t="s" s="18">
        <v>27</v>
      </c>
      <c r="C27" s="20">
        <v>3</v>
      </c>
      <c r="D27" s="15"/>
      <c r="E27" s="7"/>
    </row>
    <row r="28" ht="15" customHeight="1">
      <c r="A28" s="17">
        <v>124777</v>
      </c>
      <c r="B28" t="s" s="18">
        <v>28</v>
      </c>
      <c r="C28" s="19">
        <v>27</v>
      </c>
      <c r="D28" s="15"/>
      <c r="E28" s="7"/>
    </row>
    <row r="29" ht="15" customHeight="1">
      <c r="A29" s="17">
        <v>124778</v>
      </c>
      <c r="B29" t="s" s="18">
        <v>29</v>
      </c>
      <c r="C29" s="20">
        <v>12</v>
      </c>
      <c r="D29" s="15"/>
      <c r="E29" s="7"/>
    </row>
    <row r="30" ht="15" customHeight="1">
      <c r="A30" s="17">
        <v>124779</v>
      </c>
      <c r="B30" t="s" s="18">
        <v>30</v>
      </c>
      <c r="C30" s="19">
        <v>6</v>
      </c>
      <c r="D30" s="15"/>
      <c r="E30" s="7"/>
    </row>
    <row r="31" ht="15" customHeight="1">
      <c r="A31" s="17">
        <v>124780</v>
      </c>
      <c r="B31" t="s" s="18">
        <v>31</v>
      </c>
      <c r="C31" s="20">
        <v>6</v>
      </c>
      <c r="D31" s="15"/>
      <c r="E31" s="7"/>
    </row>
    <row r="32" ht="15" customHeight="1">
      <c r="A32" s="17">
        <v>124781</v>
      </c>
      <c r="B32" t="s" s="18">
        <v>32</v>
      </c>
      <c r="C32" s="19">
        <v>12</v>
      </c>
      <c r="D32" s="15"/>
      <c r="E32" s="7"/>
    </row>
    <row r="33" ht="15" customHeight="1">
      <c r="A33" s="17">
        <v>124782</v>
      </c>
      <c r="B33" t="s" s="18">
        <v>33</v>
      </c>
      <c r="C33" s="20">
        <v>6</v>
      </c>
      <c r="D33" s="15"/>
      <c r="E33" s="7"/>
    </row>
    <row r="34" ht="15" customHeight="1">
      <c r="A34" s="17">
        <v>124783</v>
      </c>
      <c r="B34" t="s" s="18">
        <v>34</v>
      </c>
      <c r="C34" s="19">
        <v>9</v>
      </c>
      <c r="D34" s="15"/>
      <c r="E34" s="7"/>
    </row>
    <row r="35" ht="15" customHeight="1">
      <c r="A35" s="17">
        <v>124784</v>
      </c>
      <c r="B35" t="s" s="18">
        <v>35</v>
      </c>
      <c r="C35" s="20">
        <v>18</v>
      </c>
      <c r="D35" s="15"/>
      <c r="E35" s="7"/>
    </row>
    <row r="36" ht="15" customHeight="1">
      <c r="A36" s="17">
        <v>124785</v>
      </c>
      <c r="B36" t="s" s="18">
        <v>36</v>
      </c>
      <c r="C36" s="19">
        <v>6</v>
      </c>
      <c r="D36" s="15"/>
      <c r="E36" s="7"/>
    </row>
    <row r="37" ht="15" customHeight="1">
      <c r="A37" s="17">
        <v>124791</v>
      </c>
      <c r="B37" t="s" s="18">
        <v>37</v>
      </c>
      <c r="C37" s="20">
        <v>6</v>
      </c>
      <c r="D37" s="15"/>
      <c r="E37" s="7"/>
    </row>
    <row r="38" ht="15" customHeight="1">
      <c r="A38" s="17">
        <v>124792</v>
      </c>
      <c r="B38" t="s" s="18">
        <v>38</v>
      </c>
      <c r="C38" s="19">
        <v>6</v>
      </c>
      <c r="D38" s="15"/>
      <c r="E38" s="7"/>
    </row>
    <row r="39" ht="15" customHeight="1">
      <c r="A39" s="17">
        <v>124793</v>
      </c>
      <c r="B39" t="s" s="18">
        <v>39</v>
      </c>
      <c r="C39" s="20">
        <v>9</v>
      </c>
      <c r="D39" s="15"/>
      <c r="E39" s="7"/>
    </row>
    <row r="40" ht="15" customHeight="1">
      <c r="A40" s="17">
        <v>124794</v>
      </c>
      <c r="B40" t="s" s="18">
        <v>40</v>
      </c>
      <c r="C40" s="19">
        <v>33</v>
      </c>
      <c r="D40" s="15"/>
      <c r="E40" s="7"/>
    </row>
    <row r="41" ht="15" customHeight="1">
      <c r="A41" s="17">
        <v>124795</v>
      </c>
      <c r="B41" t="s" s="18">
        <v>41</v>
      </c>
      <c r="C41" s="20">
        <v>6</v>
      </c>
      <c r="D41" s="15"/>
      <c r="E41" s="7"/>
    </row>
    <row r="42" ht="15" customHeight="1">
      <c r="A42" s="17">
        <v>124796</v>
      </c>
      <c r="B42" t="s" s="18">
        <v>42</v>
      </c>
      <c r="C42" s="19">
        <v>27</v>
      </c>
      <c r="D42" s="15"/>
      <c r="E42" s="7"/>
    </row>
    <row r="43" ht="15" customHeight="1">
      <c r="A43" s="17">
        <v>124797</v>
      </c>
      <c r="B43" t="s" s="18">
        <v>43</v>
      </c>
      <c r="C43" s="20">
        <v>3</v>
      </c>
      <c r="D43" s="15"/>
      <c r="E43" s="7"/>
    </row>
    <row r="44" ht="15" customHeight="1">
      <c r="A44" s="17">
        <v>124857</v>
      </c>
      <c r="B44" t="s" s="18">
        <v>44</v>
      </c>
      <c r="C44" s="19">
        <v>102</v>
      </c>
      <c r="D44" s="15"/>
      <c r="E44" s="7"/>
    </row>
    <row r="45" ht="15" customHeight="1">
      <c r="A45" s="17">
        <v>124858</v>
      </c>
      <c r="B45" t="s" s="18">
        <v>45</v>
      </c>
      <c r="C45" s="20">
        <v>9</v>
      </c>
      <c r="D45" s="15"/>
      <c r="E45" s="7"/>
    </row>
    <row r="46" ht="15" customHeight="1">
      <c r="A46" s="17">
        <v>126227</v>
      </c>
      <c r="B46" t="s" s="18">
        <v>46</v>
      </c>
      <c r="C46" s="19">
        <v>66</v>
      </c>
      <c r="D46" s="15"/>
      <c r="E46" s="7"/>
    </row>
    <row r="47" ht="15" customHeight="1">
      <c r="A47" s="17">
        <v>126855</v>
      </c>
      <c r="B47" t="s" s="18">
        <v>47</v>
      </c>
      <c r="C47" s="20">
        <v>21</v>
      </c>
      <c r="D47" s="15"/>
      <c r="E47" s="7"/>
    </row>
    <row r="48" ht="15" customHeight="1">
      <c r="A48" s="17">
        <v>126856</v>
      </c>
      <c r="B48" t="s" s="18">
        <v>48</v>
      </c>
      <c r="C48" s="19">
        <v>15</v>
      </c>
      <c r="D48" s="15"/>
      <c r="E48" s="7"/>
    </row>
    <row r="49" ht="15" customHeight="1">
      <c r="A49" s="17">
        <v>126858</v>
      </c>
      <c r="B49" t="s" s="18">
        <v>49</v>
      </c>
      <c r="C49" s="20">
        <v>21</v>
      </c>
      <c r="D49" s="15"/>
      <c r="E49" s="7"/>
    </row>
    <row r="50" ht="15" customHeight="1">
      <c r="A50" s="17">
        <v>126861</v>
      </c>
      <c r="B50" t="s" s="18">
        <v>50</v>
      </c>
      <c r="C50" s="19">
        <v>21</v>
      </c>
      <c r="D50" s="15"/>
      <c r="E50" s="7"/>
    </row>
    <row r="51" ht="15" customHeight="1">
      <c r="A51" t="s" s="21">
        <v>51</v>
      </c>
      <c r="B51" s="22"/>
      <c r="C51" s="23" cm="1">
        <f t="array" ref="C51">SUM(C9:C50)</f>
        <v>633</v>
      </c>
      <c r="D51" s="24"/>
      <c r="E51" s="2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