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anufacturers" sheetId="3" state="visible" r:id="rId3"/>
    <sheet xmlns:r="http://schemas.openxmlformats.org/officeDocument/2006/relationships" name="Distributors" sheetId="4" state="visible" r:id="rId4"/>
    <sheet xmlns:r="http://schemas.openxmlformats.org/officeDocument/2006/relationships" name="Logistics" sheetId="5" state="visible" r:id="rId5"/>
    <sheet xmlns:r="http://schemas.openxmlformats.org/officeDocument/2006/relationships" name="Pricing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rgb="FF0000FF"/>
      <sz val="11"/>
    </font>
    <font>
      <name val="Calibri"/>
      <color theme="1"/>
      <scheme val="minor"/>
    </font>
    <font>
      <name val="Arial"/>
      <color theme="1"/>
      <sz val="11"/>
    </font>
    <font>
      <name val="Arial"/>
      <i val="1"/>
      <color rgb="FF888888"/>
      <sz val="11"/>
    </font>
  </fonts>
  <fills count="4">
    <fill>
      <patternFill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6" min="1" max="1"/>
    <col width="22" customWidth="1" style="16" min="2" max="2"/>
    <col width="20" customWidth="1" style="16" min="3" max="3"/>
    <col width="12" customWidth="1" style="16" min="4" max="4"/>
    <col width="14" customWidth="1" style="16" min="5" max="5"/>
    <col width="20" customWidth="1" style="16" min="6" max="6"/>
    <col width="35.71" customWidth="1" style="16" min="7" max="7"/>
    <col width="8.710000000000001" customWidth="1" style="16" min="8" max="26"/>
  </cols>
  <sheetData>
    <row r="1">
      <c r="A1" s="1" t="inlineStr">
        <is>
          <t>Brand Key</t>
        </is>
      </c>
      <c r="B1" s="1" t="inlineStr">
        <is>
          <t>Brand 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Launch Date</t>
        </is>
      </c>
      <c r="F1" s="1" t="inlineStr">
        <is>
          <t>Owner / Creator</t>
        </is>
      </c>
      <c r="G1" s="1" t="inlineStr">
        <is>
          <t>Notes</t>
        </is>
      </c>
    </row>
    <row r="2">
      <c r="A2" s="2" t="inlineStr">
        <is>
          <t>turbo</t>
        </is>
      </c>
      <c r="B2" s="7" t="inlineStr">
        <is>
          <t>Turbo by Deni Avdija</t>
        </is>
      </c>
      <c r="C2" s="7" t="inlineStr">
        <is>
          <t>Ice Cream</t>
        </is>
      </c>
      <c r="D2" s="7" t="inlineStr">
        <is>
          <t>Active</t>
        </is>
      </c>
      <c r="E2" s="7" t="inlineStr">
        <is>
          <t>2025-12-01</t>
        </is>
      </c>
      <c r="F2" s="7" t="inlineStr">
        <is>
          <t>Deni Avdija</t>
        </is>
      </c>
      <c r="G2" s="7" t="inlineStr">
        <is>
          <t>Protein ice cream</t>
        </is>
      </c>
    </row>
    <row r="3">
      <c r="A3" s="2" t="inlineStr">
        <is>
          <t>danis</t>
        </is>
      </c>
      <c r="B3" s="7" t="inlineStr">
        <is>
          <t>Dani's Dream Cake</t>
        </is>
      </c>
      <c r="C3" s="7" t="inlineStr">
        <is>
          <t>Frozen Cakes</t>
        </is>
      </c>
      <c r="D3" s="7" t="inlineStr">
        <is>
          <t>Active</t>
        </is>
      </c>
      <c r="E3" s="7" t="inlineStr">
        <is>
          <t>2025-12-01</t>
        </is>
      </c>
      <c r="F3" s="7" t="inlineStr">
        <is>
          <t>Daniel Amit</t>
        </is>
      </c>
      <c r="G3" s="7" t="inlineStr">
        <is>
          <t>Premium frozen cakes</t>
        </is>
      </c>
    </row>
    <row r="4">
      <c r="A4" s="2" t="inlineStr">
        <is>
          <t>turbo_nuts</t>
        </is>
      </c>
      <c r="B4" s="7" t="inlineStr">
        <is>
          <t>Turbo by Deni Avdija</t>
        </is>
      </c>
      <c r="C4" s="7" t="inlineStr">
        <is>
          <t>Protein Snacks</t>
        </is>
      </c>
      <c r="D4" s="7" t="inlineStr">
        <is>
          <t>Planned</t>
        </is>
      </c>
      <c r="E4" s="5" t="n">
        <v>46138</v>
      </c>
      <c r="F4" s="7" t="inlineStr">
        <is>
          <t>Deni Avdija</t>
        </is>
      </c>
      <c r="G4" s="7" t="inlineStr">
        <is>
          <t>Protein nut mixes — 2 SKUs planned</t>
        </is>
      </c>
    </row>
    <row r="5">
      <c r="A5" s="2" t="inlineStr">
        <is>
          <t>ahlan</t>
        </is>
      </c>
      <c r="B5" s="7" t="inlineStr">
        <is>
          <t>Ahlan</t>
        </is>
      </c>
      <c r="C5" s="7" t="inlineStr">
        <is>
          <t>Coffee</t>
        </is>
      </c>
      <c r="D5" s="7" t="inlineStr">
        <is>
          <t>Planned</t>
        </is>
      </c>
      <c r="E5" s="5" t="n">
        <v>46218</v>
      </c>
      <c r="F5" s="7" t="inlineStr">
        <is>
          <t>Ma Kashur</t>
        </is>
      </c>
      <c r="G5" s="7" t="inlineStr">
        <is>
          <t>Black coffee — name TBC</t>
        </is>
      </c>
    </row>
    <row r="6">
      <c r="A6" s="2" t="inlineStr">
        <is>
          <t>w</t>
        </is>
      </c>
      <c r="B6" s="7" t="inlineStr">
        <is>
          <t>W</t>
        </is>
      </c>
      <c r="C6" s="7" t="inlineStr">
        <is>
          <t>Beverage Capsules</t>
        </is>
      </c>
      <c r="D6" s="7" t="inlineStr">
        <is>
          <t>Planned</t>
        </is>
      </c>
      <c r="E6" s="5" t="n">
        <v>46249</v>
      </c>
      <c r="F6" s="7" t="inlineStr">
        <is>
          <t>The Cohen</t>
        </is>
      </c>
      <c r="G6" s="7" t="inlineStr">
        <is>
          <t>Bottle capsules for kids</t>
        </is>
      </c>
    </row>
    <row r="7">
      <c r="D7" s="6" t="n"/>
    </row>
    <row r="8">
      <c r="D8" s="6" t="n"/>
    </row>
    <row r="9">
      <c r="D9" s="6" t="n"/>
    </row>
    <row r="10">
      <c r="D10" s="6" t="n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 ht="15.75" customHeight="1" s="16">
      <c r="D21" s="6" t="n"/>
    </row>
    <row r="22" ht="15.75" customHeight="1" s="16">
      <c r="D22" s="6" t="n"/>
    </row>
    <row r="23" ht="15.75" customHeight="1" s="16">
      <c r="D23" s="6" t="n"/>
    </row>
    <row r="24" ht="15.75" customHeight="1" s="16">
      <c r="D24" s="6" t="n"/>
    </row>
    <row r="25" ht="15.75" customHeight="1" s="16">
      <c r="D25" s="6" t="n"/>
    </row>
    <row r="26" ht="15.75" customHeight="1" s="16">
      <c r="D26" s="6" t="n"/>
    </row>
    <row r="27" ht="15.75" customHeight="1" s="16">
      <c r="D27" s="6" t="n"/>
    </row>
    <row r="28" ht="15.75" customHeight="1" s="16">
      <c r="D28" s="6" t="n"/>
    </row>
    <row r="29" ht="15.75" customHeight="1" s="16">
      <c r="D29" s="6" t="n"/>
    </row>
    <row r="30" ht="15.75" customHeight="1" s="16">
      <c r="D30" s="6" t="n"/>
    </row>
    <row r="31" ht="15.75" customHeight="1" s="16">
      <c r="D31" s="6" t="n"/>
    </row>
    <row r="32" ht="15.75" customHeight="1" s="16">
      <c r="D32" s="6" t="n"/>
    </row>
    <row r="33" ht="15.75" customHeight="1" s="16">
      <c r="D33" s="6" t="n"/>
    </row>
    <row r="34" ht="15.75" customHeight="1" s="16">
      <c r="D34" s="6" t="n"/>
    </row>
    <row r="35" ht="15.75" customHeight="1" s="16">
      <c r="D35" s="6" t="n"/>
    </row>
    <row r="36" ht="15.75" customHeight="1" s="16">
      <c r="D36" s="6" t="n"/>
    </row>
    <row r="37" ht="15.75" customHeight="1" s="16">
      <c r="D37" s="6" t="n"/>
    </row>
    <row r="38" ht="15.75" customHeight="1" s="16">
      <c r="D38" s="6" t="n"/>
    </row>
    <row r="39" ht="15.75" customHeight="1" s="16">
      <c r="D39" s="6" t="n"/>
    </row>
    <row r="40" ht="15.75" customHeight="1" s="16">
      <c r="D40" s="6" t="n"/>
    </row>
    <row r="41" ht="15.75" customHeight="1" s="16">
      <c r="D41" s="6" t="n"/>
    </row>
    <row r="42" ht="15.75" customHeight="1" s="16">
      <c r="D42" s="6" t="n"/>
    </row>
    <row r="43" ht="15.75" customHeight="1" s="16">
      <c r="D43" s="6" t="n"/>
    </row>
    <row r="44" ht="15.75" customHeight="1" s="16">
      <c r="D44" s="6" t="n"/>
    </row>
    <row r="45" ht="15.75" customHeight="1" s="16">
      <c r="D45" s="6" t="n"/>
    </row>
    <row r="46" ht="15.75" customHeight="1" s="16">
      <c r="D46" s="6" t="n"/>
    </row>
    <row r="47" ht="15.75" customHeight="1" s="16">
      <c r="D47" s="6" t="n"/>
    </row>
    <row r="48" ht="15.75" customHeight="1" s="16">
      <c r="D48" s="6" t="n"/>
    </row>
    <row r="49" ht="15.75" customHeight="1" s="16">
      <c r="D49" s="6" t="n"/>
    </row>
    <row r="50" ht="15.75" customHeight="1" s="16">
      <c r="D50" s="6" t="n"/>
    </row>
    <row r="51" ht="15.75" customHeight="1" s="16">
      <c r="D51" s="6" t="n"/>
    </row>
    <row r="52" ht="15.75" customHeight="1" s="16">
      <c r="D52" s="6" t="n"/>
    </row>
    <row r="53" ht="15.75" customHeight="1" s="16">
      <c r="D53" s="6" t="n"/>
    </row>
    <row r="54" ht="15.75" customHeight="1" s="16">
      <c r="D54" s="6" t="n"/>
    </row>
    <row r="55" ht="15.75" customHeight="1" s="16">
      <c r="D55" s="6" t="n"/>
    </row>
    <row r="56" ht="15.75" customHeight="1" s="16">
      <c r="D56" s="6" t="n"/>
    </row>
    <row r="57" ht="15.75" customHeight="1" s="16">
      <c r="D57" s="6" t="n"/>
    </row>
    <row r="58" ht="15.75" customHeight="1" s="16">
      <c r="D58" s="6" t="n"/>
    </row>
    <row r="59" ht="15.75" customHeight="1" s="16">
      <c r="D59" s="6" t="n"/>
    </row>
    <row r="60" ht="15.75" customHeight="1" s="16">
      <c r="D60" s="6" t="n"/>
    </row>
    <row r="61" ht="15.75" customHeight="1" s="16">
      <c r="D61" s="6" t="n"/>
    </row>
    <row r="62" ht="15.75" customHeight="1" s="16">
      <c r="D62" s="6" t="n"/>
    </row>
    <row r="63" ht="15.75" customHeight="1" s="16">
      <c r="D63" s="6" t="n"/>
    </row>
    <row r="64" ht="15.75" customHeight="1" s="16">
      <c r="D64" s="6" t="n"/>
    </row>
    <row r="65" ht="15.75" customHeight="1" s="16">
      <c r="D65" s="6" t="n"/>
    </row>
    <row r="66" ht="15.75" customHeight="1" s="16">
      <c r="D66" s="6" t="n"/>
    </row>
    <row r="67" ht="15.75" customHeight="1" s="16">
      <c r="D67" s="6" t="n"/>
    </row>
    <row r="68" ht="15.75" customHeight="1" s="16">
      <c r="D68" s="6" t="n"/>
    </row>
    <row r="69" ht="15.75" customHeight="1" s="16">
      <c r="D69" s="6" t="n"/>
    </row>
    <row r="70" ht="15.75" customHeight="1" s="16">
      <c r="D70" s="6" t="n"/>
    </row>
    <row r="71" ht="15.75" customHeight="1" s="16">
      <c r="D71" s="6" t="n"/>
    </row>
    <row r="72" ht="15.75" customHeight="1" s="16">
      <c r="D72" s="6" t="n"/>
    </row>
    <row r="73" ht="15.75" customHeight="1" s="16">
      <c r="D73" s="6" t="n"/>
    </row>
    <row r="74" ht="15.75" customHeight="1" s="16">
      <c r="D74" s="6" t="n"/>
    </row>
    <row r="75" ht="15.75" customHeight="1" s="16">
      <c r="D75" s="6" t="n"/>
    </row>
    <row r="76" ht="15.75" customHeight="1" s="16">
      <c r="D76" s="6" t="n"/>
    </row>
    <row r="77" ht="15.75" customHeight="1" s="16">
      <c r="D77" s="6" t="n"/>
    </row>
    <row r="78" ht="15.75" customHeight="1" s="16">
      <c r="D78" s="6" t="n"/>
    </row>
    <row r="79" ht="15.75" customHeight="1" s="16">
      <c r="D79" s="6" t="n"/>
    </row>
    <row r="80" ht="15.75" customHeight="1" s="16">
      <c r="D80" s="6" t="n"/>
    </row>
    <row r="81" ht="15.75" customHeight="1" s="16">
      <c r="D81" s="6" t="n"/>
    </row>
    <row r="82" ht="15.75" customHeight="1" s="16">
      <c r="D82" s="6" t="n"/>
    </row>
    <row r="83" ht="15.75" customHeight="1" s="16">
      <c r="D83" s="6" t="n"/>
    </row>
    <row r="84" ht="15.75" customHeight="1" s="16">
      <c r="D84" s="6" t="n"/>
    </row>
    <row r="85" ht="15.75" customHeight="1" s="16">
      <c r="D85" s="6" t="n"/>
    </row>
    <row r="86" ht="15.75" customHeight="1" s="16">
      <c r="D86" s="6" t="n"/>
    </row>
    <row r="87" ht="15.75" customHeight="1" s="16">
      <c r="D87" s="6" t="n"/>
    </row>
    <row r="88" ht="15.75" customHeight="1" s="16">
      <c r="D88" s="6" t="n"/>
    </row>
    <row r="89" ht="15.75" customHeight="1" s="16">
      <c r="D89" s="6" t="n"/>
    </row>
    <row r="90" ht="15.75" customHeight="1" s="16">
      <c r="D90" s="6" t="n"/>
    </row>
    <row r="91" ht="15.75" customHeight="1" s="16">
      <c r="D91" s="6" t="n"/>
    </row>
    <row r="92" ht="15.75" customHeight="1" s="16">
      <c r="D92" s="6" t="n"/>
    </row>
    <row r="93" ht="15.75" customHeight="1" s="16">
      <c r="D93" s="6" t="n"/>
    </row>
    <row r="94" ht="15.75" customHeight="1" s="16">
      <c r="D94" s="6" t="n"/>
    </row>
    <row r="95" ht="15.75" customHeight="1" s="16">
      <c r="D95" s="6" t="n"/>
    </row>
    <row r="96" ht="15.75" customHeight="1" s="16">
      <c r="D96" s="6" t="n"/>
    </row>
    <row r="97" ht="15.75" customHeight="1" s="16">
      <c r="D97" s="6" t="n"/>
    </row>
    <row r="98" ht="15.75" customHeight="1" s="16">
      <c r="D98" s="6" t="n"/>
    </row>
    <row r="99" ht="15.75" customHeight="1" s="16">
      <c r="D99" s="6" t="n"/>
    </row>
    <row r="100" ht="15.75" customHeight="1" s="16">
      <c r="D100" s="6" t="n"/>
    </row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dataValidations count="1">
    <dataValidation sqref="D2:D100" showDropDown="0" showInputMessage="0" showErrorMessage="0" allowBlank="1" type="list">
      <formula1>"Active,Planned,On Hold,Discontinued"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10B981"/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6" min="1" max="1"/>
    <col width="18" customWidth="1" style="16" min="2" max="2"/>
    <col width="24" customWidth="1" style="16" min="3" max="3"/>
    <col width="22" customWidth="1" style="16" min="4" max="4"/>
    <col width="14" customWidth="1" style="16" min="5" max="5"/>
    <col width="16" customWidth="1" style="16" min="6" max="6"/>
    <col width="16.14" customWidth="1" style="16" min="7" max="7"/>
    <col width="14" customWidth="1" style="16" min="8" max="8"/>
    <col width="20" customWidth="1" style="16" min="9" max="9"/>
    <col width="21.14" customWidth="1" style="16" min="10" max="10"/>
    <col width="20.14" customWidth="1" style="16" min="11" max="11"/>
    <col width="14" customWidth="1" style="16" min="12" max="12"/>
    <col width="17.57" customWidth="1" style="16" min="13" max="13"/>
    <col width="16" customWidth="1" style="16" min="14" max="14"/>
    <col width="12" customWidth="1" style="16" min="15" max="15"/>
    <col width="30" customWidth="1" style="16" min="16" max="16"/>
    <col width="8.710000000000001" customWidth="1" style="16" min="17" max="26"/>
  </cols>
  <sheetData>
    <row r="1">
      <c r="A1" s="1" t="inlineStr">
        <is>
          <t>SKU Key</t>
        </is>
      </c>
      <c r="B1" s="1" t="inlineStr">
        <is>
          <t>Barcode</t>
        </is>
      </c>
      <c r="C1" s="1" t="inlineStr">
        <is>
          <t>Product Name (HEB)</t>
        </is>
      </c>
      <c r="D1" s="1" t="inlineStr">
        <is>
          <t>Product Name (EN)</t>
        </is>
      </c>
      <c r="E1" s="1" t="inlineStr">
        <is>
          <t>Brand Key</t>
        </is>
      </c>
      <c r="F1" s="1" t="inlineStr">
        <is>
          <t>Category</t>
        </is>
      </c>
      <c r="G1" s="1" t="inlineStr">
        <is>
          <t>Status</t>
        </is>
      </c>
      <c r="H1" s="1" t="inlineStr">
        <is>
          <t>Launch Date</t>
        </is>
      </c>
      <c r="I1" s="1" t="inlineStr">
        <is>
          <t>Manufacturer</t>
        </is>
      </c>
      <c r="J1" s="1" t="inlineStr">
        <is>
          <t>Production Cost (₪)</t>
        </is>
      </c>
      <c r="K1" s="1" t="inlineStr">
        <is>
          <t>Shelf Life (months)</t>
        </is>
      </c>
      <c r="L1" s="1" t="inlineStr">
        <is>
          <t>Storage Temp</t>
        </is>
      </c>
      <c r="M1" s="1" t="inlineStr">
        <is>
          <t>Units per Carton</t>
        </is>
      </c>
      <c r="N1" s="1" t="inlineStr">
        <is>
          <t>Units per Pallet</t>
        </is>
      </c>
      <c r="O1" s="1" t="inlineStr">
        <is>
          <t>Weight (g)</t>
        </is>
      </c>
      <c r="P1" s="1" t="inlineStr">
        <is>
          <t>Notes</t>
        </is>
      </c>
    </row>
    <row r="2">
      <c r="A2" s="2" t="inlineStr">
        <is>
          <t>chocolate</t>
        </is>
      </c>
      <c r="B2" s="7" t="inlineStr">
        <is>
          <t>7290020531032</t>
        </is>
      </c>
      <c r="C2" s="7" t="inlineStr">
        <is>
          <t>גלידת חלבון שוקולד לוז</t>
        </is>
      </c>
      <c r="D2" s="7" t="inlineStr">
        <is>
          <t>Turbo Chocolate</t>
        </is>
      </c>
      <c r="E2" s="7" t="inlineStr">
        <is>
          <t>turbo</t>
        </is>
      </c>
      <c r="F2" s="7" t="inlineStr">
        <is>
          <t>Ice Cream</t>
        </is>
      </c>
      <c r="G2" s="7" t="inlineStr">
        <is>
          <t>Active</t>
        </is>
      </c>
      <c r="H2" s="7" t="inlineStr">
        <is>
          <t>2025-12-01</t>
        </is>
      </c>
      <c r="I2" s="7" t="n"/>
      <c r="J2" s="7" t="n">
        <v>6.5</v>
      </c>
      <c r="K2" s="7" t="n">
        <v>12</v>
      </c>
      <c r="L2" s="7" t="inlineStr">
        <is>
          <t>-25°C</t>
        </is>
      </c>
      <c r="M2" s="7" t="n">
        <v>10</v>
      </c>
      <c r="N2" s="7" t="n">
        <v>2400</v>
      </c>
      <c r="O2" s="7" t="n">
        <v>250</v>
      </c>
      <c r="P2" s="7" t="n"/>
    </row>
    <row r="3">
      <c r="A3" s="2" t="inlineStr">
        <is>
          <t>vanilla</t>
        </is>
      </c>
      <c r="B3" s="7" t="inlineStr">
        <is>
          <t>7290020531025</t>
        </is>
      </c>
      <c r="C3" s="7" t="inlineStr">
        <is>
          <t>גלידת חלבון וניל</t>
        </is>
      </c>
      <c r="D3" s="7" t="inlineStr">
        <is>
          <t>Turbo Vanilla</t>
        </is>
      </c>
      <c r="E3" s="7" t="inlineStr">
        <is>
          <t>turbo</t>
        </is>
      </c>
      <c r="F3" s="7" t="inlineStr">
        <is>
          <t>Ice Cream</t>
        </is>
      </c>
      <c r="G3" s="7" t="inlineStr">
        <is>
          <t>Active</t>
        </is>
      </c>
      <c r="H3" s="7" t="inlineStr">
        <is>
          <t>2025-12-01</t>
        </is>
      </c>
      <c r="I3" s="7" t="n"/>
      <c r="J3" s="7" t="n">
        <v>6.5</v>
      </c>
      <c r="K3" s="7" t="n">
        <v>12</v>
      </c>
      <c r="L3" s="7" t="inlineStr">
        <is>
          <t>-25°C</t>
        </is>
      </c>
      <c r="M3" s="7" t="n">
        <v>10</v>
      </c>
      <c r="N3" s="7" t="n">
        <v>2400</v>
      </c>
      <c r="O3" s="7" t="n">
        <v>250</v>
      </c>
      <c r="P3" s="7" t="n"/>
    </row>
    <row r="4">
      <c r="A4" s="2" t="inlineStr">
        <is>
          <t>mango</t>
        </is>
      </c>
      <c r="B4" s="7" t="inlineStr">
        <is>
          <t>7290020531018</t>
        </is>
      </c>
      <c r="C4" s="7" t="inlineStr">
        <is>
          <t>גלידת חלבון מנגו</t>
        </is>
      </c>
      <c r="D4" s="7" t="inlineStr">
        <is>
          <t>Turbo Mango</t>
        </is>
      </c>
      <c r="E4" s="7" t="inlineStr">
        <is>
          <t>turbo</t>
        </is>
      </c>
      <c r="F4" s="7" t="inlineStr">
        <is>
          <t>Ice Cream</t>
        </is>
      </c>
      <c r="G4" s="7" t="inlineStr">
        <is>
          <t>Active</t>
        </is>
      </c>
      <c r="H4" s="7" t="inlineStr">
        <is>
          <t>2025-12-01</t>
        </is>
      </c>
      <c r="I4" s="7" t="n"/>
      <c r="J4" s="7" t="n">
        <v>6.5</v>
      </c>
      <c r="K4" s="7" t="n">
        <v>12</v>
      </c>
      <c r="L4" s="7" t="inlineStr">
        <is>
          <t>-25°C</t>
        </is>
      </c>
      <c r="M4" s="7" t="n">
        <v>10</v>
      </c>
      <c r="N4" s="7" t="n">
        <v>2400</v>
      </c>
      <c r="O4" s="7" t="n">
        <v>250</v>
      </c>
      <c r="P4" s="7" t="n"/>
    </row>
    <row r="5">
      <c r="A5" s="2" t="inlineStr">
        <is>
          <t>pistachio</t>
        </is>
      </c>
      <c r="B5" s="7" t="n"/>
      <c r="C5" s="7" t="inlineStr">
        <is>
          <t>גלידת חלבון פיסטוק</t>
        </is>
      </c>
      <c r="D5" s="7" t="inlineStr">
        <is>
          <t>Turbo Pistachio</t>
        </is>
      </c>
      <c r="E5" s="7" t="inlineStr">
        <is>
          <t>turbo</t>
        </is>
      </c>
      <c r="F5" s="7" t="inlineStr">
        <is>
          <t>Ice Cream</t>
        </is>
      </c>
      <c r="G5" s="7" t="inlineStr">
        <is>
          <t>New</t>
        </is>
      </c>
      <c r="H5" s="7" t="n"/>
      <c r="I5" s="7" t="n"/>
      <c r="J5" s="7" t="n">
        <v>7.1</v>
      </c>
      <c r="K5" s="7" t="n">
        <v>12</v>
      </c>
      <c r="L5" s="7" t="inlineStr">
        <is>
          <t>-25°C</t>
        </is>
      </c>
      <c r="M5" s="7" t="n">
        <v>10</v>
      </c>
      <c r="N5" s="7" t="n">
        <v>2400</v>
      </c>
      <c r="O5" s="7" t="n">
        <v>250</v>
      </c>
      <c r="P5" s="7" t="n"/>
    </row>
    <row r="6">
      <c r="A6" s="2" t="inlineStr">
        <is>
          <t>dream_cake</t>
        </is>
      </c>
      <c r="B6" s="7" t="n"/>
      <c r="C6" s="7" t="inlineStr">
        <is>
          <t>דרים קייק</t>
        </is>
      </c>
      <c r="D6" s="7" t="inlineStr">
        <is>
          <t>Dani's Dream Cake</t>
        </is>
      </c>
      <c r="E6" s="7" t="inlineStr">
        <is>
          <t>danis</t>
        </is>
      </c>
      <c r="F6" s="7" t="inlineStr">
        <is>
          <t>Frozen Cakes</t>
        </is>
      </c>
      <c r="G6" s="7" t="inlineStr">
        <is>
          <t>Active</t>
        </is>
      </c>
      <c r="H6" s="7" t="inlineStr">
        <is>
          <t>2025-12-01</t>
        </is>
      </c>
      <c r="I6" s="7" t="n"/>
      <c r="J6" s="7" t="n">
        <v>53.5</v>
      </c>
      <c r="K6" s="7" t="n">
        <v>3</v>
      </c>
      <c r="L6" s="7" t="inlineStr">
        <is>
          <t>-18°C</t>
        </is>
      </c>
      <c r="M6" s="7" t="n">
        <v>3</v>
      </c>
      <c r="N6" s="7" t="n"/>
      <c r="O6" s="7" t="n"/>
      <c r="P6" s="7" t="n"/>
    </row>
    <row r="7">
      <c r="A7" s="2" t="inlineStr">
        <is>
          <t>magadat</t>
        </is>
      </c>
      <c r="B7" s="7" t="n"/>
      <c r="C7" s="7" t="inlineStr">
        <is>
          <t>טורבו מגדת</t>
        </is>
      </c>
      <c r="D7" s="7" t="inlineStr">
        <is>
          <t>Turbo Magadat</t>
        </is>
      </c>
      <c r="E7" s="7" t="inlineStr">
        <is>
          <t>turbo</t>
        </is>
      </c>
      <c r="F7" s="7" t="inlineStr">
        <is>
          <t>Ice Cream</t>
        </is>
      </c>
      <c r="G7" s="7" t="inlineStr">
        <is>
          <t>Discontinued</t>
        </is>
      </c>
      <c r="H7" s="7" t="n"/>
      <c r="I7" s="7" t="n"/>
      <c r="J7" s="7" t="n"/>
      <c r="K7" s="7" t="n"/>
      <c r="L7" s="7" t="inlineStr">
        <is>
          <t>-25°C</t>
        </is>
      </c>
      <c r="M7" s="7" t="n"/>
      <c r="N7" s="7" t="n"/>
      <c r="O7" s="7" t="n"/>
      <c r="P7" s="7" t="inlineStr">
        <is>
          <t>Bundle pack — discontinued</t>
        </is>
      </c>
    </row>
    <row r="8">
      <c r="A8" s="2" t="inlineStr">
        <is>
          <t>nuts_sku1</t>
        </is>
      </c>
      <c r="B8" s="10" t="n"/>
      <c r="C8" s="10" t="n"/>
      <c r="D8" s="7" t="inlineStr">
        <is>
          <t>Turbo Nuts SKU 1</t>
        </is>
      </c>
      <c r="E8" s="7" t="inlineStr">
        <is>
          <t>turbo_nuts</t>
        </is>
      </c>
      <c r="F8" s="7" t="inlineStr">
        <is>
          <t>Protein Snacks</t>
        </is>
      </c>
      <c r="G8" s="7" t="inlineStr">
        <is>
          <t>Planned</t>
        </is>
      </c>
      <c r="H8" s="5" t="n">
        <v>46138</v>
      </c>
      <c r="I8" s="10" t="n"/>
      <c r="J8" s="10" t="n"/>
      <c r="K8" s="10" t="n"/>
      <c r="L8" s="7" t="n"/>
      <c r="M8" s="7" t="n"/>
      <c r="N8" s="10" t="n"/>
      <c r="O8" s="10" t="n"/>
      <c r="P8" s="7" t="n"/>
    </row>
    <row r="9">
      <c r="A9" s="2" t="inlineStr">
        <is>
          <t>nuts_sku2</t>
        </is>
      </c>
      <c r="B9" s="10" t="n"/>
      <c r="C9" s="10" t="n"/>
      <c r="D9" s="7" t="inlineStr">
        <is>
          <t>Turbo Nuts SKU 2</t>
        </is>
      </c>
      <c r="E9" s="7" t="inlineStr">
        <is>
          <t>turbo_nuts</t>
        </is>
      </c>
      <c r="F9" s="7" t="inlineStr">
        <is>
          <t>Protein Snacks</t>
        </is>
      </c>
      <c r="G9" s="7" t="inlineStr">
        <is>
          <t>Planned</t>
        </is>
      </c>
      <c r="H9" s="5" t="n">
        <v>46138</v>
      </c>
      <c r="I9" s="10" t="n"/>
      <c r="J9" s="10" t="n"/>
      <c r="K9" s="10" t="n"/>
      <c r="L9" s="7" t="n"/>
      <c r="M9" s="7" t="n"/>
      <c r="N9" s="10" t="n"/>
      <c r="O9" s="10" t="n"/>
      <c r="P9" s="7" t="n"/>
    </row>
    <row r="10">
      <c r="A10" s="2" t="inlineStr">
        <is>
          <t>cake_sku2</t>
        </is>
      </c>
      <c r="B10" s="10" t="n"/>
      <c r="C10" s="10" t="n"/>
      <c r="D10" s="7" t="inlineStr">
        <is>
          <t>Dani's Cake SKU 2</t>
        </is>
      </c>
      <c r="E10" s="7" t="inlineStr">
        <is>
          <t>danis</t>
        </is>
      </c>
      <c r="F10" s="7" t="inlineStr">
        <is>
          <t>Frozen Cakes</t>
        </is>
      </c>
      <c r="G10" s="7" t="inlineStr">
        <is>
          <t>Planned</t>
        </is>
      </c>
      <c r="H10" s="5" t="n">
        <v>46157</v>
      </c>
      <c r="I10" s="10" t="n"/>
      <c r="J10" s="10" t="n"/>
      <c r="K10" s="10" t="n"/>
      <c r="L10" s="7" t="n"/>
      <c r="M10" s="7" t="n"/>
      <c r="N10" s="10" t="n"/>
      <c r="O10" s="10" t="n"/>
      <c r="P10" s="7" t="n"/>
    </row>
    <row r="11">
      <c r="A11" s="2" t="inlineStr">
        <is>
          <t>cake_sku3</t>
        </is>
      </c>
      <c r="B11" s="10" t="n"/>
      <c r="C11" s="10" t="n"/>
      <c r="D11" s="7" t="inlineStr">
        <is>
          <t>Dani's Cake SKU 3</t>
        </is>
      </c>
      <c r="E11" s="7" t="inlineStr">
        <is>
          <t>danis</t>
        </is>
      </c>
      <c r="F11" s="7" t="inlineStr">
        <is>
          <t>Frozen Cakes</t>
        </is>
      </c>
      <c r="G11" s="7" t="inlineStr">
        <is>
          <t>Planned</t>
        </is>
      </c>
      <c r="H11" s="7" t="n"/>
      <c r="I11" s="10" t="n"/>
      <c r="J11" s="10" t="n"/>
      <c r="K11" s="10" t="n"/>
      <c r="L11" s="7" t="n"/>
      <c r="M11" s="7" t="n"/>
      <c r="N11" s="10" t="n"/>
      <c r="O11" s="10" t="n"/>
      <c r="P11" s="7" t="n"/>
    </row>
    <row r="12">
      <c r="A12" s="2" t="inlineStr">
        <is>
          <t>ahlan_sku1</t>
        </is>
      </c>
      <c r="B12" s="10" t="n"/>
      <c r="C12" s="10" t="n"/>
      <c r="D12" s="7" t="inlineStr">
        <is>
          <t>Ahlan Coffee SKU 1</t>
        </is>
      </c>
      <c r="E12" s="7" t="inlineStr">
        <is>
          <t>ahlan</t>
        </is>
      </c>
      <c r="F12" s="7" t="inlineStr">
        <is>
          <t>Coffee</t>
        </is>
      </c>
      <c r="G12" s="7" t="inlineStr">
        <is>
          <t>Planned</t>
        </is>
      </c>
      <c r="H12" s="5" t="n">
        <v>46218</v>
      </c>
      <c r="I12" s="10" t="n"/>
      <c r="J12" s="10" t="n"/>
      <c r="K12" s="10" t="n"/>
      <c r="L12" s="7" t="n"/>
      <c r="M12" s="7" t="n"/>
      <c r="N12" s="10" t="n"/>
      <c r="O12" s="10" t="n"/>
      <c r="P12" s="7" t="n"/>
    </row>
    <row r="13">
      <c r="A13" s="2" t="inlineStr">
        <is>
          <t>w_sku1</t>
        </is>
      </c>
      <c r="B13" s="10" t="n"/>
      <c r="C13" s="10" t="n"/>
      <c r="D13" s="7" t="inlineStr">
        <is>
          <t>W Capsule SKU 1</t>
        </is>
      </c>
      <c r="E13" s="7" t="inlineStr">
        <is>
          <t>w</t>
        </is>
      </c>
      <c r="F13" s="7" t="inlineStr">
        <is>
          <t>Beverage Capsules</t>
        </is>
      </c>
      <c r="G13" s="7" t="inlineStr">
        <is>
          <t>Planned</t>
        </is>
      </c>
      <c r="H13" s="5" t="n">
        <v>46249</v>
      </c>
      <c r="I13" s="10" t="n"/>
      <c r="J13" s="10" t="n"/>
      <c r="K13" s="10" t="n"/>
      <c r="L13" s="7" t="n"/>
      <c r="M13" s="7" t="n"/>
      <c r="N13" s="10" t="n"/>
      <c r="O13" s="10" t="n"/>
      <c r="P13" s="7" t="n"/>
    </row>
    <row r="14">
      <c r="F14" s="6" t="n"/>
      <c r="G14" s="6" t="n"/>
    </row>
    <row r="15">
      <c r="F15" s="6" t="n"/>
      <c r="G15" s="6" t="n"/>
    </row>
    <row r="16">
      <c r="F16" s="6" t="n"/>
      <c r="G16" s="6" t="n"/>
    </row>
    <row r="17">
      <c r="F17" s="6" t="n"/>
      <c r="G17" s="6" t="n"/>
    </row>
    <row r="18">
      <c r="F18" s="6" t="n"/>
      <c r="G18" s="6" t="n"/>
    </row>
    <row r="19">
      <c r="F19" s="6" t="n"/>
      <c r="G19" s="6" t="n"/>
    </row>
    <row r="20">
      <c r="F20" s="6" t="n"/>
      <c r="G20" s="6" t="n"/>
    </row>
    <row r="21" ht="15.75" customHeight="1" s="16">
      <c r="F21" s="6" t="n"/>
      <c r="G21" s="6" t="n"/>
    </row>
    <row r="22" ht="15.75" customHeight="1" s="16">
      <c r="F22" s="6" t="n"/>
      <c r="G22" s="6" t="n"/>
    </row>
    <row r="23" ht="15.75" customHeight="1" s="16">
      <c r="F23" s="6" t="n"/>
      <c r="G23" s="6" t="n"/>
    </row>
    <row r="24" ht="15.75" customHeight="1" s="16">
      <c r="F24" s="6" t="n"/>
      <c r="G24" s="6" t="n"/>
    </row>
    <row r="25" ht="15.75" customHeight="1" s="16">
      <c r="F25" s="6" t="n"/>
      <c r="G25" s="6" t="n"/>
    </row>
    <row r="26" ht="15.75" customHeight="1" s="16">
      <c r="F26" s="6" t="n"/>
      <c r="G26" s="6" t="n"/>
    </row>
    <row r="27" ht="15.75" customHeight="1" s="16">
      <c r="F27" s="6" t="n"/>
      <c r="G27" s="6" t="n"/>
    </row>
    <row r="28" ht="15.75" customHeight="1" s="16">
      <c r="F28" s="6" t="n"/>
      <c r="G28" s="6" t="n"/>
    </row>
    <row r="29" ht="15.75" customHeight="1" s="16">
      <c r="F29" s="6" t="n"/>
      <c r="G29" s="6" t="n"/>
    </row>
    <row r="30" ht="15.75" customHeight="1" s="16">
      <c r="F30" s="6" t="n"/>
      <c r="G30" s="6" t="n"/>
    </row>
    <row r="31" ht="15.75" customHeight="1" s="16">
      <c r="F31" s="6" t="n"/>
      <c r="G31" s="6" t="n"/>
    </row>
    <row r="32" ht="15.75" customHeight="1" s="16">
      <c r="F32" s="6" t="n"/>
      <c r="G32" s="6" t="n"/>
    </row>
    <row r="33" ht="15.75" customHeight="1" s="16">
      <c r="F33" s="6" t="n"/>
      <c r="G33" s="6" t="n"/>
    </row>
    <row r="34" ht="15.75" customHeight="1" s="16">
      <c r="F34" s="6" t="n"/>
      <c r="G34" s="6" t="n"/>
    </row>
    <row r="35" ht="15.75" customHeight="1" s="16">
      <c r="F35" s="6" t="n"/>
      <c r="G35" s="6" t="n"/>
    </row>
    <row r="36" ht="15.75" customHeight="1" s="16">
      <c r="F36" s="6" t="n"/>
      <c r="G36" s="6" t="n"/>
    </row>
    <row r="37" ht="15.75" customHeight="1" s="16">
      <c r="F37" s="6" t="n"/>
      <c r="G37" s="6" t="n"/>
    </row>
    <row r="38" ht="15.75" customHeight="1" s="16">
      <c r="F38" s="6" t="n"/>
      <c r="G38" s="6" t="n"/>
    </row>
    <row r="39" ht="15.75" customHeight="1" s="16">
      <c r="F39" s="6" t="n"/>
      <c r="G39" s="6" t="n"/>
    </row>
    <row r="40" ht="15.75" customHeight="1" s="16">
      <c r="F40" s="6" t="n"/>
      <c r="G40" s="6" t="n"/>
    </row>
    <row r="41" ht="15.75" customHeight="1" s="16">
      <c r="F41" s="6" t="n"/>
      <c r="G41" s="6" t="n"/>
    </row>
    <row r="42" ht="15.75" customHeight="1" s="16">
      <c r="F42" s="6" t="n"/>
      <c r="G42" s="6" t="n"/>
    </row>
    <row r="43" ht="15.75" customHeight="1" s="16">
      <c r="F43" s="6" t="n"/>
      <c r="G43" s="6" t="n"/>
    </row>
    <row r="44" ht="15.75" customHeight="1" s="16">
      <c r="F44" s="6" t="n"/>
      <c r="G44" s="6" t="n"/>
    </row>
    <row r="45" ht="15.75" customHeight="1" s="16">
      <c r="F45" s="6" t="n"/>
      <c r="G45" s="6" t="n"/>
    </row>
    <row r="46" ht="15.75" customHeight="1" s="16">
      <c r="F46" s="6" t="n"/>
      <c r="G46" s="6" t="n"/>
    </row>
    <row r="47" ht="15.75" customHeight="1" s="16">
      <c r="F47" s="6" t="n"/>
      <c r="G47" s="6" t="n"/>
    </row>
    <row r="48" ht="15.75" customHeight="1" s="16">
      <c r="F48" s="6" t="n"/>
      <c r="G48" s="6" t="n"/>
    </row>
    <row r="49" ht="15.75" customHeight="1" s="16">
      <c r="F49" s="6" t="n"/>
      <c r="G49" s="6" t="n"/>
    </row>
    <row r="50" ht="15.75" customHeight="1" s="16">
      <c r="F50" s="6" t="n"/>
      <c r="G50" s="6" t="n"/>
    </row>
    <row r="51" ht="15.75" customHeight="1" s="16">
      <c r="F51" s="6" t="n"/>
      <c r="G51" s="6" t="n"/>
    </row>
    <row r="52" ht="15.75" customHeight="1" s="16">
      <c r="F52" s="6" t="n"/>
      <c r="G52" s="6" t="n"/>
    </row>
    <row r="53" ht="15.75" customHeight="1" s="16">
      <c r="F53" s="6" t="n"/>
      <c r="G53" s="6" t="n"/>
    </row>
    <row r="54" ht="15.75" customHeight="1" s="16">
      <c r="F54" s="6" t="n"/>
      <c r="G54" s="6" t="n"/>
    </row>
    <row r="55" ht="15.75" customHeight="1" s="16">
      <c r="F55" s="6" t="n"/>
      <c r="G55" s="6" t="n"/>
    </row>
    <row r="56" ht="15.75" customHeight="1" s="16">
      <c r="F56" s="6" t="n"/>
      <c r="G56" s="6" t="n"/>
    </row>
    <row r="57" ht="15.75" customHeight="1" s="16">
      <c r="F57" s="6" t="n"/>
      <c r="G57" s="6" t="n"/>
    </row>
    <row r="58" ht="15.75" customHeight="1" s="16">
      <c r="F58" s="6" t="n"/>
      <c r="G58" s="6" t="n"/>
    </row>
    <row r="59" ht="15.75" customHeight="1" s="16">
      <c r="F59" s="6" t="n"/>
      <c r="G59" s="6" t="n"/>
    </row>
    <row r="60" ht="15.75" customHeight="1" s="16">
      <c r="F60" s="6" t="n"/>
      <c r="G60" s="6" t="n"/>
    </row>
    <row r="61" ht="15.75" customHeight="1" s="16">
      <c r="F61" s="6" t="n"/>
      <c r="G61" s="6" t="n"/>
    </row>
    <row r="62" ht="15.75" customHeight="1" s="16">
      <c r="F62" s="6" t="n"/>
      <c r="G62" s="6" t="n"/>
    </row>
    <row r="63" ht="15.75" customHeight="1" s="16">
      <c r="F63" s="6" t="n"/>
      <c r="G63" s="6" t="n"/>
    </row>
    <row r="64" ht="15.75" customHeight="1" s="16">
      <c r="F64" s="6" t="n"/>
      <c r="G64" s="6" t="n"/>
    </row>
    <row r="65" ht="15.75" customHeight="1" s="16">
      <c r="F65" s="6" t="n"/>
      <c r="G65" s="6" t="n"/>
    </row>
    <row r="66" ht="15.75" customHeight="1" s="16">
      <c r="F66" s="6" t="n"/>
      <c r="G66" s="6" t="n"/>
    </row>
    <row r="67" ht="15.75" customHeight="1" s="16">
      <c r="F67" s="6" t="n"/>
      <c r="G67" s="6" t="n"/>
    </row>
    <row r="68" ht="15.75" customHeight="1" s="16">
      <c r="F68" s="6" t="n"/>
      <c r="G68" s="6" t="n"/>
    </row>
    <row r="69" ht="15.75" customHeight="1" s="16">
      <c r="F69" s="6" t="n"/>
      <c r="G69" s="6" t="n"/>
    </row>
    <row r="70" ht="15.75" customHeight="1" s="16">
      <c r="F70" s="6" t="n"/>
      <c r="G70" s="6" t="n"/>
    </row>
    <row r="71" ht="15.75" customHeight="1" s="16">
      <c r="F71" s="6" t="n"/>
      <c r="G71" s="6" t="n"/>
    </row>
    <row r="72" ht="15.75" customHeight="1" s="16">
      <c r="F72" s="6" t="n"/>
      <c r="G72" s="6" t="n"/>
    </row>
    <row r="73" ht="15.75" customHeight="1" s="16">
      <c r="F73" s="6" t="n"/>
      <c r="G73" s="6" t="n"/>
    </row>
    <row r="74" ht="15.75" customHeight="1" s="16">
      <c r="F74" s="6" t="n"/>
      <c r="G74" s="6" t="n"/>
    </row>
    <row r="75" ht="15.75" customHeight="1" s="16">
      <c r="F75" s="6" t="n"/>
      <c r="G75" s="6" t="n"/>
    </row>
    <row r="76" ht="15.75" customHeight="1" s="16">
      <c r="F76" s="6" t="n"/>
      <c r="G76" s="6" t="n"/>
    </row>
    <row r="77" ht="15.75" customHeight="1" s="16">
      <c r="F77" s="6" t="n"/>
      <c r="G77" s="6" t="n"/>
    </row>
    <row r="78" ht="15.75" customHeight="1" s="16">
      <c r="F78" s="6" t="n"/>
      <c r="G78" s="6" t="n"/>
    </row>
    <row r="79" ht="15.75" customHeight="1" s="16">
      <c r="F79" s="6" t="n"/>
      <c r="G79" s="6" t="n"/>
    </row>
    <row r="80" ht="15.75" customHeight="1" s="16">
      <c r="F80" s="6" t="n"/>
      <c r="G80" s="6" t="n"/>
    </row>
    <row r="81" ht="15.75" customHeight="1" s="16">
      <c r="F81" s="6" t="n"/>
      <c r="G81" s="6" t="n"/>
    </row>
    <row r="82" ht="15.75" customHeight="1" s="16">
      <c r="F82" s="6" t="n"/>
      <c r="G82" s="6" t="n"/>
    </row>
    <row r="83" ht="15.75" customHeight="1" s="16">
      <c r="F83" s="6" t="n"/>
      <c r="G83" s="6" t="n"/>
    </row>
    <row r="84" ht="15.75" customHeight="1" s="16">
      <c r="F84" s="6" t="n"/>
      <c r="G84" s="6" t="n"/>
    </row>
    <row r="85" ht="15.75" customHeight="1" s="16">
      <c r="F85" s="6" t="n"/>
      <c r="G85" s="6" t="n"/>
    </row>
    <row r="86" ht="15.75" customHeight="1" s="16">
      <c r="F86" s="6" t="n"/>
      <c r="G86" s="6" t="n"/>
    </row>
    <row r="87" ht="15.75" customHeight="1" s="16">
      <c r="F87" s="6" t="n"/>
      <c r="G87" s="6" t="n"/>
    </row>
    <row r="88" ht="15.75" customHeight="1" s="16">
      <c r="F88" s="6" t="n"/>
      <c r="G88" s="6" t="n"/>
    </row>
    <row r="89" ht="15.75" customHeight="1" s="16">
      <c r="F89" s="6" t="n"/>
      <c r="G89" s="6" t="n"/>
    </row>
    <row r="90" ht="15.75" customHeight="1" s="16">
      <c r="F90" s="6" t="n"/>
      <c r="G90" s="6" t="n"/>
    </row>
    <row r="91" ht="15.75" customHeight="1" s="16">
      <c r="F91" s="6" t="n"/>
      <c r="G91" s="6" t="n"/>
    </row>
    <row r="92" ht="15.75" customHeight="1" s="16">
      <c r="F92" s="6" t="n"/>
      <c r="G92" s="6" t="n"/>
    </row>
    <row r="93" ht="15.75" customHeight="1" s="16">
      <c r="F93" s="6" t="n"/>
      <c r="G93" s="6" t="n"/>
    </row>
    <row r="94" ht="15.75" customHeight="1" s="16">
      <c r="F94" s="6" t="n"/>
      <c r="G94" s="6" t="n"/>
    </row>
    <row r="95" ht="15.75" customHeight="1" s="16">
      <c r="F95" s="6" t="n"/>
      <c r="G95" s="6" t="n"/>
    </row>
    <row r="96" ht="15.75" customHeight="1" s="16">
      <c r="F96" s="6" t="n"/>
      <c r="G96" s="6" t="n"/>
    </row>
    <row r="97" ht="15.75" customHeight="1" s="16">
      <c r="F97" s="6" t="n"/>
      <c r="G97" s="6" t="n"/>
    </row>
    <row r="98" ht="15.75" customHeight="1" s="16">
      <c r="F98" s="6" t="n"/>
      <c r="G98" s="6" t="n"/>
    </row>
    <row r="99" ht="15.75" customHeight="1" s="16">
      <c r="F99" s="6" t="n"/>
      <c r="G99" s="6" t="n"/>
    </row>
    <row r="100" ht="15.75" customHeight="1" s="16">
      <c r="F100" s="6" t="n"/>
      <c r="G100" s="6" t="n"/>
    </row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dataValidations count="2">
    <dataValidation sqref="F2:F100" showDropDown="0" showInputMessage="0" showErrorMessage="0" allowBlank="1" type="list">
      <formula1>"Ice Cream,Frozen Cakes,Protein Snacks,Coffee,Beverage Capsules"</formula1>
    </dataValidation>
    <dataValidation sqref="G2:G100" showDropDown="0" showInputMessage="0" showErrorMessage="0" allowBlank="1" type="list">
      <formula1>"Active,New,Planned,On Hold,Discontinued"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59E0B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16" min="1" max="1"/>
    <col width="13.71" customWidth="1" style="16" min="2" max="2"/>
    <col width="51.86" customWidth="1" style="16" min="3" max="3"/>
    <col width="22" customWidth="1" style="16" min="4" max="4"/>
    <col width="18" customWidth="1" style="16" min="5" max="5"/>
    <col width="18.14" customWidth="1" style="16" min="6" max="6"/>
    <col width="14" customWidth="1" style="16" min="7" max="7"/>
    <col width="16.57" customWidth="1" style="16" min="8" max="8"/>
    <col width="32.29" customWidth="1" style="16" min="9" max="9"/>
    <col width="8.710000000000001" customWidth="1" style="16" min="10" max="26"/>
  </cols>
  <sheetData>
    <row r="1">
      <c r="A1" s="1" t="inlineStr">
        <is>
          <t>Manufacturer Key</t>
        </is>
      </c>
      <c r="B1" s="1" t="inlineStr">
        <is>
          <t>Name</t>
        </is>
      </c>
      <c r="C1" s="1" t="inlineStr">
        <is>
          <t>Products</t>
        </is>
      </c>
      <c r="D1" s="1" t="inlineStr">
        <is>
          <t>Contact</t>
        </is>
      </c>
      <c r="E1" s="1" t="inlineStr">
        <is>
          <t>Location</t>
        </is>
      </c>
      <c r="F1" s="1" t="inlineStr">
        <is>
          <t>Lead Time (days)</t>
        </is>
      </c>
      <c r="G1" s="1" t="inlineStr">
        <is>
          <t>MOQ (units)</t>
        </is>
      </c>
      <c r="H1" s="1" t="inlineStr">
        <is>
          <t>Payment Terms</t>
        </is>
      </c>
      <c r="I1" s="1" t="inlineStr">
        <is>
          <t>Notes</t>
        </is>
      </c>
    </row>
    <row r="2">
      <c r="A2" s="11" t="inlineStr">
        <is>
          <t>vaniglia</t>
        </is>
      </c>
      <c r="B2" s="10" t="inlineStr">
        <is>
          <t>Vaniglia</t>
        </is>
      </c>
      <c r="C2" s="7" t="inlineStr">
        <is>
          <t>Turbo Ice Cream (chocolate, vanilla, mango, pistachio)</t>
        </is>
      </c>
      <c r="D2" s="10" t="n"/>
      <c r="E2" s="10" t="n"/>
      <c r="F2" s="10" t="n"/>
      <c r="G2" s="10" t="n"/>
      <c r="H2" s="10" t="n"/>
      <c r="I2" s="7" t="inlineStr">
        <is>
          <t>Current ice cream manufacturer</t>
        </is>
      </c>
    </row>
    <row r="3">
      <c r="A3" s="11" t="inlineStr">
        <is>
          <t>poc</t>
        </is>
      </c>
      <c r="B3" s="10" t="inlineStr">
        <is>
          <t>Piece of cake</t>
        </is>
      </c>
      <c r="C3" s="7" t="inlineStr">
        <is>
          <t>Dani's Dream Cake</t>
        </is>
      </c>
      <c r="D3" s="10" t="n"/>
      <c r="E3" s="10" t="n"/>
      <c r="F3" s="10" t="n"/>
      <c r="G3" s="10" t="n"/>
      <c r="H3" s="10" t="n"/>
      <c r="I3" s="7" t="inlineStr">
        <is>
          <t>Current cake manufacturer</t>
        </is>
      </c>
    </row>
    <row r="4">
      <c r="A4" s="11" t="inlineStr">
        <is>
          <t>biscotti</t>
        </is>
      </c>
      <c r="B4" s="11" t="inlineStr">
        <is>
          <t>Biscotti</t>
        </is>
      </c>
      <c r="C4" s="7" t="inlineStr">
        <is>
          <t>Dani's Dream Cake</t>
        </is>
      </c>
      <c r="D4" s="10" t="n"/>
      <c r="E4" s="10" t="n"/>
      <c r="F4" s="10" t="n"/>
      <c r="G4" s="10" t="n"/>
      <c r="H4" s="10" t="n"/>
      <c r="I4" s="7" t="inlineStr">
        <is>
          <t>new cake manufacturer</t>
        </is>
      </c>
    </row>
    <row r="5">
      <c r="A5" s="11" t="inlineStr">
        <is>
          <t>din</t>
        </is>
      </c>
      <c r="B5" s="10" t="inlineStr">
        <is>
          <t>Din Shiwuk</t>
        </is>
      </c>
      <c r="C5" s="7" t="inlineStr">
        <is>
          <t>Turbo Nuts</t>
        </is>
      </c>
      <c r="D5" s="10" t="n"/>
      <c r="E5" s="10" t="n"/>
      <c r="F5" s="10" t="n"/>
      <c r="G5" s="10" t="n"/>
      <c r="H5" s="10" t="n"/>
      <c r="I5" s="7" t="inlineStr">
        <is>
          <t>Planned — nut mix manufacturer</t>
        </is>
      </c>
    </row>
    <row r="6">
      <c r="A6" s="11" t="inlineStr">
        <is>
          <t>rajuan</t>
        </is>
      </c>
      <c r="B6" s="10" t="inlineStr">
        <is>
          <t>Rajuan</t>
        </is>
      </c>
      <c r="C6" s="7" t="inlineStr">
        <is>
          <t>Ahlan Coffee</t>
        </is>
      </c>
      <c r="D6" s="10" t="n"/>
      <c r="E6" s="10" t="n"/>
      <c r="F6" s="10" t="n"/>
      <c r="G6" s="10" t="n"/>
      <c r="H6" s="10" t="n"/>
      <c r="I6" s="7" t="inlineStr">
        <is>
          <t>Planned — coffee manufacturer</t>
        </is>
      </c>
    </row>
    <row r="7">
      <c r="A7" s="11" t="n"/>
      <c r="B7" s="10" t="n"/>
      <c r="C7" s="7" t="inlineStr">
        <is>
          <t>W Capsules</t>
        </is>
      </c>
      <c r="D7" s="10" t="n"/>
      <c r="E7" s="10" t="n"/>
      <c r="F7" s="10" t="n"/>
      <c r="G7" s="10" t="n"/>
      <c r="H7" s="10" t="n"/>
      <c r="I7" s="7" t="inlineStr">
        <is>
          <t>Planned — capsule manufacturer</t>
        </is>
      </c>
    </row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  <row r="1001" ht="15.75" customHeight="1" s="16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6366F1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6" min="1" max="1"/>
    <col width="22" customWidth="1" style="16" min="2" max="2"/>
    <col width="30" customWidth="1" style="16" min="3" max="3"/>
    <col width="16.14" customWidth="1" style="16" min="4" max="4"/>
    <col width="40.14" customWidth="1" style="16" min="5" max="5"/>
    <col width="19" customWidth="1" style="16" min="6" max="6"/>
    <col width="22" customWidth="1" style="16" min="7" max="7"/>
    <col width="30" customWidth="1" style="16" min="8" max="8"/>
    <col width="8.710000000000001" customWidth="1" style="16" min="9" max="26"/>
  </cols>
  <sheetData>
    <row r="1">
      <c r="A1" s="1" t="inlineStr">
        <is>
          <t>Distributor Key</t>
        </is>
      </c>
      <c r="B1" s="1" t="inlineStr">
        <is>
          <t>Name</t>
        </is>
      </c>
      <c r="C1" s="1" t="inlineStr">
        <is>
          <t>Products Distributed</t>
        </is>
      </c>
      <c r="D1" s="1" t="inlineStr">
        <is>
          <t>Commission %</t>
        </is>
      </c>
      <c r="E1" s="1" t="inlineStr">
        <is>
          <t>Report Format</t>
        </is>
      </c>
      <c r="F1" s="1" t="inlineStr">
        <is>
          <t>Report Frequency</t>
        </is>
      </c>
      <c r="G1" s="1" t="inlineStr">
        <is>
          <t>Contact</t>
        </is>
      </c>
      <c r="H1" s="1" t="inlineStr">
        <is>
          <t>Notes</t>
        </is>
      </c>
    </row>
    <row r="2">
      <c r="A2" s="2" t="inlineStr">
        <is>
          <t>icedreams</t>
        </is>
      </c>
      <c r="B2" s="7" t="inlineStr">
        <is>
          <t>Icedream (אייסדרים)</t>
        </is>
      </c>
      <c r="C2" s="7" t="inlineStr">
        <is>
          <t>Turbo Ice Cream, Dream Cake</t>
        </is>
      </c>
      <c r="D2" s="12" t="n">
        <v>0.15</v>
      </c>
      <c r="E2" s="7" t="inlineStr">
        <is>
          <t>Excel: bold headers, items col D, qty col F</t>
        </is>
      </c>
      <c r="F2" s="7" t="inlineStr">
        <is>
          <t>Monthly → Weekly</t>
        </is>
      </c>
      <c r="G2" s="7" t="n"/>
      <c r="H2" s="7" t="n"/>
    </row>
    <row r="3">
      <c r="A3" s="2" t="inlineStr">
        <is>
          <t>mayyan</t>
        </is>
      </c>
      <c r="B3" s="7" t="inlineStr">
        <is>
          <t>מעיין נציגויות</t>
        </is>
      </c>
      <c r="C3" s="7" t="inlineStr">
        <is>
          <t>Turbo Ice Cream, Dream Cake</t>
        </is>
      </c>
      <c r="D3" s="12" t="n">
        <v>0.25</v>
      </c>
      <c r="E3" s="7" t="inlineStr">
        <is>
          <t>Excel: חודש/פריט/בודדים/רשת</t>
        </is>
      </c>
      <c r="F3" s="7" t="inlineStr">
        <is>
          <t>Monthly → Weekly</t>
        </is>
      </c>
      <c r="G3" s="7" t="n"/>
      <c r="H3" s="7" t="n"/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EF4444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6" min="1" max="1"/>
    <col width="22" customWidth="1" style="16" min="2" max="2"/>
    <col width="14" customWidth="1" style="16" min="3" max="5"/>
    <col width="16" customWidth="1" style="16" min="6" max="6"/>
    <col width="14" customWidth="1" style="16" min="7" max="8"/>
    <col width="18" customWidth="1" style="16" min="9" max="9"/>
    <col width="38.71" customWidth="1" style="16" min="10" max="10"/>
    <col width="8.710000000000001" customWidth="1" style="16" min="11" max="26"/>
  </cols>
  <sheetData>
    <row r="1">
      <c r="A1" s="1" t="inlineStr">
        <is>
          <t>Product Key</t>
        </is>
      </c>
      <c r="B1" s="1" t="inlineStr">
        <is>
          <t>Product Name</t>
        </is>
      </c>
      <c r="C1" s="1" t="inlineStr">
        <is>
          <t>Storage Type</t>
        </is>
      </c>
      <c r="D1" s="1" t="inlineStr">
        <is>
          <t>Storage Temp</t>
        </is>
      </c>
      <c r="E1" s="1" t="inlineStr">
        <is>
          <t>Units/Carton</t>
        </is>
      </c>
      <c r="F1" s="1" t="inlineStr">
        <is>
          <t>Cartons/Pallet</t>
        </is>
      </c>
      <c r="G1" s="1" t="inlineStr">
        <is>
          <t>Units/Pallet</t>
        </is>
      </c>
      <c r="H1" s="1" t="inlineStr">
        <is>
          <t>Pallet Divisor</t>
        </is>
      </c>
      <c r="I1" s="1" t="inlineStr">
        <is>
          <t>Warehouse</t>
        </is>
      </c>
      <c r="J1" s="1" t="inlineStr">
        <is>
          <t>Notes</t>
        </is>
      </c>
    </row>
    <row r="2">
      <c r="A2" s="13" t="inlineStr">
        <is>
          <t>chocolate</t>
        </is>
      </c>
      <c r="B2" s="14" t="inlineStr">
        <is>
          <t>Turbo Chocolate</t>
        </is>
      </c>
      <c r="C2" s="14" t="inlineStr">
        <is>
          <t>Frozen</t>
        </is>
      </c>
      <c r="D2" s="14" t="inlineStr">
        <is>
          <t>-25°C</t>
        </is>
      </c>
      <c r="E2" s="14" t="n">
        <v>10</v>
      </c>
      <c r="F2" s="14" t="n">
        <v>240</v>
      </c>
      <c r="G2" s="14">
        <f>IF(AND(E2&lt;&gt;"",F2&lt;&gt;""),E2*F2,"")</f>
        <v/>
      </c>
      <c r="H2" s="14" t="n">
        <v>2400</v>
      </c>
      <c r="I2" s="14" t="inlineStr">
        <is>
          <t>Karfree</t>
        </is>
      </c>
      <c r="J2" s="14" t="n"/>
    </row>
    <row r="3">
      <c r="A3" s="13" t="inlineStr">
        <is>
          <t>vanilla</t>
        </is>
      </c>
      <c r="B3" s="14" t="inlineStr">
        <is>
          <t>Turbo Vanilla</t>
        </is>
      </c>
      <c r="C3" s="14" t="inlineStr">
        <is>
          <t>Frozen</t>
        </is>
      </c>
      <c r="D3" s="14" t="inlineStr">
        <is>
          <t>-25°C</t>
        </is>
      </c>
      <c r="E3" s="14" t="n">
        <v>10</v>
      </c>
      <c r="F3" s="14" t="n">
        <v>240</v>
      </c>
      <c r="G3" s="14">
        <f>IF(AND(E3&lt;&gt;"",F3&lt;&gt;""),E3*F3,"")</f>
        <v/>
      </c>
      <c r="H3" s="14" t="n">
        <v>2400</v>
      </c>
      <c r="I3" s="14" t="inlineStr">
        <is>
          <t>Karfree</t>
        </is>
      </c>
      <c r="J3" s="14" t="n"/>
    </row>
    <row r="4">
      <c r="A4" s="13" t="inlineStr">
        <is>
          <t>mango</t>
        </is>
      </c>
      <c r="B4" s="14" t="inlineStr">
        <is>
          <t>Turbo Mango</t>
        </is>
      </c>
      <c r="C4" s="14" t="inlineStr">
        <is>
          <t>Frozen</t>
        </is>
      </c>
      <c r="D4" s="14" t="inlineStr">
        <is>
          <t>-25°C</t>
        </is>
      </c>
      <c r="E4" s="14" t="n">
        <v>10</v>
      </c>
      <c r="F4" s="14" t="n">
        <v>240</v>
      </c>
      <c r="G4" s="14">
        <f>IF(AND(E4&lt;&gt;"",F4&lt;&gt;""),E4*F4,"")</f>
        <v/>
      </c>
      <c r="H4" s="14" t="n">
        <v>2400</v>
      </c>
      <c r="I4" s="14" t="inlineStr">
        <is>
          <t>Karfree</t>
        </is>
      </c>
      <c r="J4" s="14" t="n"/>
    </row>
    <row r="5">
      <c r="A5" s="13" t="inlineStr">
        <is>
          <t>pistachio</t>
        </is>
      </c>
      <c r="B5" s="14" t="inlineStr">
        <is>
          <t>Turbo Pistachio</t>
        </is>
      </c>
      <c r="C5" s="14" t="inlineStr">
        <is>
          <t>Frozen</t>
        </is>
      </c>
      <c r="D5" s="14" t="inlineStr">
        <is>
          <t>-25°C</t>
        </is>
      </c>
      <c r="E5" s="14" t="n">
        <v>10</v>
      </c>
      <c r="F5" s="14" t="n">
        <v>240</v>
      </c>
      <c r="G5" s="14">
        <f>IF(AND(E5&lt;&gt;"",F5&lt;&gt;""),E5*F5,"")</f>
        <v/>
      </c>
      <c r="H5" s="14" t="n">
        <v>2400</v>
      </c>
      <c r="I5" s="14" t="inlineStr">
        <is>
          <t>Karfree</t>
        </is>
      </c>
      <c r="J5" s="14" t="n"/>
    </row>
    <row r="6">
      <c r="A6" s="13" t="inlineStr">
        <is>
          <t>dream_cake</t>
        </is>
      </c>
      <c r="B6" s="14" t="inlineStr">
        <is>
          <t>Dani's Dream Cake</t>
        </is>
      </c>
      <c r="C6" s="14" t="inlineStr">
        <is>
          <t>Frozen</t>
        </is>
      </c>
      <c r="D6" s="14" t="inlineStr">
        <is>
          <t>-18°C</t>
        </is>
      </c>
      <c r="E6" s="14" t="n">
        <v>3</v>
      </c>
      <c r="F6" s="14" t="n"/>
      <c r="G6" s="14">
        <f>IF(AND(E6&lt;&gt;"",F6&lt;&gt;""),E6*F6,"")</f>
        <v/>
      </c>
      <c r="H6" s="14" t="n"/>
      <c r="I6" s="14" t="n"/>
      <c r="J6" s="14" t="inlineStr">
        <is>
          <t>Not stored at Karfree — distributor direct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EC4899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6" min="1" max="1"/>
    <col width="22" customWidth="1" style="16" min="2" max="2"/>
    <col width="18" customWidth="1" style="16" min="3" max="3"/>
    <col width="14" customWidth="1" style="16" min="4" max="4"/>
    <col width="16" customWidth="1" style="16" min="5" max="5"/>
    <col width="18" customWidth="1" style="16" min="6" max="6"/>
    <col width="14" customWidth="1" style="16" min="7" max="7"/>
    <col width="21.14" customWidth="1" style="16" min="8" max="8"/>
    <col width="14.57" customWidth="1" style="16" min="9" max="9"/>
    <col width="18.43" customWidth="1" style="16" min="10" max="10"/>
    <col width="14.43" customWidth="1" style="16" min="11" max="11"/>
    <col width="8.710000000000001" customWidth="1" style="16" min="12" max="26"/>
  </cols>
  <sheetData>
    <row r="1">
      <c r="A1" s="1" t="inlineStr">
        <is>
          <t>Product Key</t>
        </is>
      </c>
      <c r="B1" s="1" t="inlineStr">
        <is>
          <t>Product Name</t>
        </is>
      </c>
      <c r="C1" s="1" t="inlineStr">
        <is>
          <t>Customer</t>
        </is>
      </c>
      <c r="D1" s="1" t="inlineStr">
        <is>
          <t>Customer Status</t>
        </is>
      </c>
      <c r="E1" s="1" t="inlineStr">
        <is>
          <t>B2B Price (₪)</t>
        </is>
      </c>
      <c r="F1" s="1" t="inlineStr">
        <is>
          <t>Distributor</t>
        </is>
      </c>
      <c r="G1" s="1" t="inlineStr">
        <is>
          <t>Distribution %</t>
        </is>
      </c>
      <c r="H1" s="1" t="inlineStr">
        <is>
          <t>Production Cost (₪)</t>
        </is>
      </c>
      <c r="I1" s="1" t="inlineStr">
        <is>
          <t>Gross Margin</t>
        </is>
      </c>
      <c r="J1" s="1" t="inlineStr">
        <is>
          <t>Operating Margin</t>
        </is>
      </c>
      <c r="K1" s="1" t="inlineStr">
        <is>
          <t>Last Updated</t>
        </is>
      </c>
    </row>
    <row r="2">
      <c r="A2" s="15" t="inlineStr">
        <is>
          <t>← Import from price db.xlsx or maintain here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8B5CF6"/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6" min="1" max="1"/>
    <col width="38.43" customWidth="1" style="16" min="2" max="2"/>
    <col width="40" customWidth="1" style="16" min="3" max="3"/>
    <col width="8.710000000000001" customWidth="1" style="16" min="4" max="26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13" t="inlineStr">
        <is>
          <t>Target Months Stock</t>
        </is>
      </c>
      <c r="B2" s="14" t="n">
        <v>1</v>
      </c>
      <c r="C2" s="14" t="inlineStr">
        <is>
          <t>Target inventory coverage in months</t>
        </is>
      </c>
    </row>
    <row r="3">
      <c r="A3" s="13" t="inlineStr">
        <is>
          <t>Pallet Divisor</t>
        </is>
      </c>
      <c r="B3" s="14" t="n">
        <v>2400</v>
      </c>
      <c r="C3" s="14" t="inlineStr">
        <is>
          <t>Units per pallet for ice cream</t>
        </is>
      </c>
    </row>
    <row r="4">
      <c r="A4" s="13" t="inlineStr">
        <is>
          <t>Data Start Month</t>
        </is>
      </c>
      <c r="B4" s="14" t="inlineStr">
        <is>
          <t>December 2025</t>
        </is>
      </c>
      <c r="C4" s="14" t="inlineStr">
        <is>
          <t>First month of sales data (Nov excluded — pre-launch)</t>
        </is>
      </c>
    </row>
    <row r="5">
      <c r="A5" s="13" t="inlineStr">
        <is>
          <t>Report Frequency</t>
        </is>
      </c>
      <c r="B5" s="14" t="inlineStr">
        <is>
          <t>Monthly → Weekly</t>
        </is>
      </c>
      <c r="C5" s="14" t="inlineStr">
        <is>
          <t>Transitioning to weekly distributor reports</t>
        </is>
      </c>
    </row>
    <row r="6">
      <c r="A6" s="13" t="inlineStr">
        <is>
          <t>Dashboard Name</t>
        </is>
      </c>
      <c r="B6" s="14" t="inlineStr">
        <is>
          <t>Raito Business Overview</t>
        </is>
      </c>
      <c r="C6" s="14" t="n"/>
    </row>
    <row r="7">
      <c r="A7" s="13" t="inlineStr">
        <is>
          <t>GitHub Repo</t>
        </is>
      </c>
      <c r="B7" s="14" t="inlineStr">
        <is>
          <t>or-raito/raito-dashboard</t>
        </is>
      </c>
      <c r="C7" s="14" t="n"/>
    </row>
    <row r="8">
      <c r="A8" s="13" t="inlineStr">
        <is>
          <t>GitHub Pages URL</t>
        </is>
      </c>
      <c r="B8" s="14" t="inlineStr">
        <is>
          <t>https://or-raito.github.io/raito-dashboard/</t>
        </is>
      </c>
      <c r="C8" s="14" t="n"/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2026-03-04T17:38:45Z</dcterms:created>
  <dcterms:modified xmlns:dcterms="http://purl.org/dc/terms/" xmlns:xsi="http://www.w3.org/2001/XMLSchema-instance" xsi:type="dcterms:W3CDTF">2026-03-04T17:38:45Z</dcterms:modified>
</cp:coreProperties>
</file>